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7" activeTab="0"/>
  </bookViews>
  <sheets>
    <sheet name="汇总表" sheetId="1" r:id="rId1"/>
    <sheet name="高校毕业生社保补贴 " sheetId="2" r:id="rId2"/>
    <sheet name="社保补贴" sheetId="3" r:id="rId3"/>
    <sheet name="岗位补贴" sheetId="4" r:id="rId4"/>
    <sheet name="灵活就业社保补贴 " sheetId="5" r:id="rId5"/>
    <sheet name="初创企业社保补贴" sheetId="6" r:id="rId6"/>
    <sheet name="租金补贴6000 以上" sheetId="7" r:id="rId7"/>
    <sheet name="租金补贴6000 " sheetId="8" r:id="rId8"/>
    <sheet name="创业带动就业" sheetId="9" r:id="rId9"/>
    <sheet name="个人创业资助  " sheetId="10" r:id="rId10"/>
    <sheet name="吸纳建档立卡贫困劳动力就业补贴（3000）" sheetId="11" r:id="rId11"/>
    <sheet name="技能提升培训（个人）汇总" sheetId="12" r:id="rId12"/>
    <sheet name="技能提升培训人员明细（个人）" sheetId="13" r:id="rId13"/>
    <sheet name="吸纳建档立卡贫困劳动力就业补贴（5000）" sheetId="14" r:id="rId14"/>
    <sheet name="高校毕业生一次性吸纳就业补贴"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Fill" hidden="1">'[1]eqpmad2'!#REF!</definedName>
    <definedName name="_Order1" hidden="1">255</definedName>
    <definedName name="_Order2" hidden="1">255</definedName>
    <definedName name="as">#N/A</definedName>
    <definedName name="gxxe2003">'[2]P1012001'!$A$6:$E$117</definedName>
    <definedName name="gxxe20032">'[2]P1012001'!$A$6:$E$117</definedName>
    <definedName name="HWSheet">1</definedName>
    <definedName name="本级标准收入2004年">'[3]本年收入合计'!$E$4:$E$184</definedName>
    <definedName name="财政供养人员增幅2004年">'[4]财政供养人员增幅'!$E$6</definedName>
    <definedName name="财政供养人员增幅2004年分县">'[4]财政供养人员增幅'!$E$4:$E$184</definedName>
    <definedName name="村级标准支出">'[5]村级支出'!$E$4:$E$184</definedName>
    <definedName name="第二产业分县2003年">'[6]GDP'!$G$4:$G$184</definedName>
    <definedName name="第二产业合计2003年">'[6]GDP'!$G$4</definedName>
    <definedName name="第三产业分县2003年">'[6]GDP'!$H$4:$H$184</definedName>
    <definedName name="第三产业合计2003年">'[6]GDP'!$H$4</definedName>
    <definedName name="耕地占用税分县2003年">'[7]一般预算收入'!$U$4:$U$184</definedName>
    <definedName name="耕地占用税合计2003年">'[7]一般预算收入'!$U$4</definedName>
    <definedName name="工商税收2004年">'[8]工商税收'!$S$4:$S$184</definedName>
    <definedName name="工商税收合计2004年">'[8]工商税收'!$S$4</definedName>
    <definedName name="公检法司部门编制数">'[9]公检法司编制'!$E$4:$E$184</definedName>
    <definedName name="公用标准支出">'[10]合计'!$E$4:$E$184</definedName>
    <definedName name="农业人口2003年">'[11]农业人口'!$E$4:$E$184</definedName>
    <definedName name="农业税分县2003年">'[7]一般预算收入'!$S$4:$S$184</definedName>
    <definedName name="农业税合计2003年">'[7]一般预算收入'!$S$4</definedName>
    <definedName name="农业特产税分县2003年">'[7]一般预算收入'!$T$4:$T$184</definedName>
    <definedName name="农业特产税合计2003年">'[7]一般预算收入'!$T$4</definedName>
    <definedName name="农业用地面积">'[12]农业用地'!$E$4:$E$184</definedName>
    <definedName name="契税分县2003年">'[7]一般预算收入'!$V$4:$V$184</definedName>
    <definedName name="契税合计2003年">'[7]一般预算收入'!$V$4</definedName>
    <definedName name="全额差额比例">'[13]C01-1'!#REF!</definedName>
    <definedName name="人员标准支出">'[14]人员支出'!$E$4:$E$184</definedName>
    <definedName name="事业发展支出">'[15]事业发展'!$E$4:$E$184</definedName>
    <definedName name="位次d">'[16]四月份月报'!#REF!</definedName>
    <definedName name="乡镇个数">'[17]行政区划'!$D$6:$D$184</definedName>
    <definedName name="行政管理部门编制数">'[9]行政编制'!$E$4:$E$184</definedName>
    <definedName name="一般预算收入2002年">'[18]2002年一般预算收入'!$AC$4:$AC$184</definedName>
    <definedName name="一般预算收入2003年">'[7]一般预算收入'!$AD$4:$AD$184</definedName>
    <definedName name="一般预算收入合计2003年">'[7]一般预算收入'!$AC$4</definedName>
    <definedName name="支出">'[19]P1012001'!$A$6:$E$117</definedName>
    <definedName name="中小学生人数2003年">'[20]中小学生'!$E$4:$E$184</definedName>
    <definedName name="总人口2003年">'[21]总人口'!$E$4:$E$184</definedName>
    <definedName name="DQRQ">'[22]技能晋升培训'!$H$3</definedName>
    <definedName name="TBDW">'[22]技能晋升培训'!$A$3</definedName>
    <definedName name="BTRSSUM">'[22]技能晋升培训'!$C$7</definedName>
    <definedName name="BTHJSUM">'[22]技能晋升培训'!$D$7</definedName>
    <definedName name="PXBTSUM">'[22]技能晋升培训'!$E$7</definedName>
    <definedName name="SHBTSUM">'[22]技能晋升培训'!$F$7</definedName>
    <definedName name="SJSUM">'[22]技能晋升培训'!$G$7</definedName>
    <definedName name="ZYSUM">'[22]技能晋升培训'!$H$7</definedName>
    <definedName name="SZSUM">'[22]技能晋升培训'!$I$7</definedName>
    <definedName name="SJJSUM">'[22]技能晋升培训'!$J$7</definedName>
    <definedName name="XJSUM">'[22]技能晋升培训'!$K$7</definedName>
    <definedName name="PCH">'[22]#REF!'!$A$2</definedName>
    <definedName name="BCC869SUM">'[22]#REF!'!$F$15</definedName>
    <definedName name="BCC871SUM">'[22]#REF!'!$G$15</definedName>
    <definedName name="HZ">#REF!</definedName>
    <definedName name="PXBT">#REF!</definedName>
    <definedName name="SHFBT">#REF!</definedName>
    <definedName name="TBRQ">#REF!</definedName>
    <definedName name="RSHJ">#REF!</definedName>
    <definedName name="_21114">'[23]#REF!'!#REF!</definedName>
    <definedName name="_Fill" localSheetId="0" hidden="1">'[1]eqpmad2'!#REF!</definedName>
    <definedName name="A">'[23]#REF!'!#REF!</definedName>
    <definedName name="aa">'[23]#REF!'!#REF!</definedName>
    <definedName name="data">'[23]#REF!'!#REF!</definedName>
    <definedName name="DATABASE" hidden="1">'[23]#REF!'!#REF!</definedName>
    <definedName name="database2">'[23]#REF!'!#REF!</definedName>
    <definedName name="database3">'[23]#REF!'!#REF!</definedName>
    <definedName name="dss" hidden="1">'[23]#REF!'!#REF!</definedName>
    <definedName name="E206.">'[23]#REF!'!#REF!</definedName>
    <definedName name="eee">'[23]#REF!'!#REF!</definedName>
    <definedName name="fff">'[23]#REF!'!#REF!</definedName>
    <definedName name="hhhh">'[23]#REF!'!#REF!</definedName>
    <definedName name="kkkk">'[23]#REF!'!#REF!</definedName>
    <definedName name="lllllllll">'[23]#REF!'!#REF!</definedName>
    <definedName name="Module.Prix_SMC">[24]!Module.Prix_SMC</definedName>
    <definedName name="Print_Area_MI">'[23]#REF!'!#REF!</definedName>
    <definedName name="rrrr">'[23]#REF!'!#REF!</definedName>
    <definedName name="s">'[23]#REF!'!#REF!</definedName>
    <definedName name="sfeggsafasfas">'[23]#REF!'!#REF!</definedName>
    <definedName name="ss">'[23]#REF!'!#REF!</definedName>
    <definedName name="ttt">'[23]#REF!'!#REF!</definedName>
    <definedName name="tttt">'[23]#REF!'!#REF!</definedName>
    <definedName name="www">'[23]#REF!'!#REF!</definedName>
    <definedName name="yyyy">'[23]#REF!'!#REF!</definedName>
    <definedName name="拨款汇总_合计">SUM('[25]汇总'!#REF!)</definedName>
    <definedName name="财力">'[23]#REF!'!#REF!</definedName>
    <definedName name="大幅度">'[23]#REF!'!#REF!</definedName>
    <definedName name="地区名称">'[26]封面'!#REF!</definedName>
    <definedName name="汇率">'[23]#REF!'!#REF!</definedName>
    <definedName name="전">'[23]#REF!'!#REF!</definedName>
    <definedName name="주택사업본부">'[23]#REF!'!#REF!</definedName>
    <definedName name="科目编码">'[27]编码'!$A$2:$A$145</definedName>
    <definedName name="철구사업본부">'[23]#REF!'!#REF!</definedName>
    <definedName name="全额差额比例" localSheetId="0">'[13]C01-1'!#REF!</definedName>
    <definedName name="生产列1">'[23]#REF!'!#REF!</definedName>
    <definedName name="生产列11">'[23]#REF!'!#REF!</definedName>
    <definedName name="生产列15">'[23]#REF!'!#REF!</definedName>
    <definedName name="生产列16">'[23]#REF!'!#REF!</definedName>
    <definedName name="生产列17">'[23]#REF!'!#REF!</definedName>
    <definedName name="生产列19">'[23]#REF!'!#REF!</definedName>
    <definedName name="生产列2">'[23]#REF!'!#REF!</definedName>
    <definedName name="生产列20">'[23]#REF!'!#REF!</definedName>
    <definedName name="生产列3">'[23]#REF!'!#REF!</definedName>
    <definedName name="生产列4">'[23]#REF!'!#REF!</definedName>
    <definedName name="生产列5">'[23]#REF!'!#REF!</definedName>
    <definedName name="生产列6">'[23]#REF!'!#REF!</definedName>
    <definedName name="生产列7">'[23]#REF!'!#REF!</definedName>
    <definedName name="生产列8">'[23]#REF!'!#REF!</definedName>
    <definedName name="生产列9">'[23]#REF!'!#REF!</definedName>
    <definedName name="生产期">'[23]#REF!'!#REF!</definedName>
    <definedName name="生产期1">'[23]#REF!'!#REF!</definedName>
    <definedName name="生产期11">'[23]#REF!'!#REF!</definedName>
    <definedName name="生产期123">'[23]#REF!'!#REF!</definedName>
    <definedName name="生产期15">'[23]#REF!'!#REF!</definedName>
    <definedName name="生产期16">'[23]#REF!'!#REF!</definedName>
    <definedName name="生产期17">'[23]#REF!'!#REF!</definedName>
    <definedName name="生产期19">'[23]#REF!'!#REF!</definedName>
    <definedName name="生产期2">'[23]#REF!'!#REF!</definedName>
    <definedName name="生产期20">'[23]#REF!'!#REF!</definedName>
    <definedName name="生产期3">'[23]#REF!'!#REF!</definedName>
    <definedName name="生产期4">'[23]#REF!'!#REF!</definedName>
    <definedName name="生产期5">'[23]#REF!'!#REF!</definedName>
    <definedName name="生产期6">'[23]#REF!'!#REF!</definedName>
    <definedName name="生产期7">'[23]#REF!'!#REF!</definedName>
    <definedName name="生产期8">'[23]#REF!'!#REF!</definedName>
    <definedName name="生产期9">'[23]#REF!'!#REF!</definedName>
    <definedName name="是">'[23]#REF!'!#REF!</definedName>
    <definedName name="位次d" localSheetId="0">'[16]四月份月报'!#REF!</definedName>
    <definedName name="性别">'[28]Sheet1'!$D1="性别填写有误"</definedName>
    <definedName name="学历">'[29]基础编码'!$S$2:$S$9</definedName>
    <definedName name="中国">'[23]#REF!'!#REF!</definedName>
    <definedName name="HZ" localSheetId="0">#REF!</definedName>
    <definedName name="PXBT" localSheetId="0">#REF!</definedName>
    <definedName name="SHFBT" localSheetId="0">#REF!</definedName>
    <definedName name="TBRQ" localSheetId="0">#REF!</definedName>
    <definedName name="RSHJ" localSheetId="0">#REF!</definedName>
    <definedName name="大多数">'[38]汇总表'!$A$15</definedName>
    <definedName name="_xlnm.Print_Titles" localSheetId="0">'汇总表'!$1:$3</definedName>
    <definedName name="_xlnm._FilterDatabase" hidden="1">'[33]#REF!'!#REF!</definedName>
    <definedName name="_xlnm.Print_Area" hidden="1">#N/A</definedName>
    <definedName name="_xlnm.Print_Titles" hidden="1">#N/A</definedName>
    <definedName name="支出" localSheetId="8">'[45]P1012001'!$A$6:$E$117</definedName>
    <definedName name="中小学生人数2003年" localSheetId="8">'[46]中小学生'!$E$4:$E$184</definedName>
    <definedName name="总人口2003年" localSheetId="8">'[47]总人口'!$E$4:$E$184</definedName>
    <definedName name="Module.Prix_SMC" localSheetId="8">[24]!Module.Prix_SMC</definedName>
    <definedName name="拨款汇总_合计" localSheetId="8">SUM('[48]汇总'!#REF!)</definedName>
    <definedName name="科目编码" localSheetId="8">'[49]编码'!$A$2:$A$145</definedName>
    <definedName name="性别" localSheetId="8">'[50]Sheet1'!$D1="性别填写有误"</definedName>
    <definedName name="大多数" localSheetId="8">'[52]汇总表'!$A$15</definedName>
    <definedName name="_xlnm.Print_Titles" localSheetId="8">'创业带动就业'!$1:$4</definedName>
    <definedName name="_Fill" localSheetId="7" hidden="1">'[30]eqpmad2'!#REF!</definedName>
    <definedName name="gxxe2003" localSheetId="7">'[31]P1012001'!$A$6:$E$117</definedName>
    <definedName name="gxxe20032" localSheetId="7">'[31]P1012001'!$A$6:$E$117</definedName>
    <definedName name="本级标准收入2004年" localSheetId="7">'[32]本年收入合计'!$E$4:$E$184</definedName>
    <definedName name="财政供养人员增幅2004年" localSheetId="7">'[1]财政供养人员增幅'!$E$6</definedName>
    <definedName name="财政供养人员增幅2004年分县" localSheetId="7">'[1]财政供养人员增幅'!$E$4:$E$184</definedName>
    <definedName name="村级标准支出" localSheetId="7">'[2]村级支出'!$E$4:$E$184</definedName>
    <definedName name="第二产业分县2003年" localSheetId="7">'[3]GDP'!$G$4:$G$184</definedName>
    <definedName name="第二产业合计2003年" localSheetId="7">'[3]GDP'!$G$4</definedName>
    <definedName name="第三产业分县2003年" localSheetId="7">'[3]GDP'!$H$4:$H$184</definedName>
    <definedName name="第三产业合计2003年" localSheetId="7">'[3]GDP'!$H$4</definedName>
    <definedName name="耕地占用税分县2003年" localSheetId="7">'[4]一般预算收入'!$U$4:$U$184</definedName>
    <definedName name="耕地占用税合计2003年" localSheetId="7">'[4]一般预算收入'!$U$4</definedName>
    <definedName name="工商税收2004年" localSheetId="7">'[5]工商税收'!$S$4:$S$184</definedName>
    <definedName name="工商税收合计2004年" localSheetId="7">'[5]工商税收'!$S$4</definedName>
    <definedName name="公检法司部门编制数" localSheetId="7">'[6]公检法司编制'!$E$4:$E$184</definedName>
    <definedName name="公用标准支出" localSheetId="7">'[7]合计'!$E$4:$E$184</definedName>
    <definedName name="农业人口2003年" localSheetId="7">'[8]农业人口'!$E$4:$E$184</definedName>
    <definedName name="农业税分县2003年" localSheetId="7">'[4]一般预算收入'!$S$4:$S$184</definedName>
    <definedName name="农业税合计2003年" localSheetId="7">'[4]一般预算收入'!$S$4</definedName>
    <definedName name="农业特产税分县2003年" localSheetId="7">'[4]一般预算收入'!$T$4:$T$184</definedName>
    <definedName name="农业特产税合计2003年" localSheetId="7">'[4]一般预算收入'!$T$4</definedName>
    <definedName name="农业用地面积" localSheetId="7">'[9]农业用地'!$E$4:$E$184</definedName>
    <definedName name="契税分县2003年" localSheetId="7">'[4]一般预算收入'!$V$4:$V$184</definedName>
    <definedName name="契税合计2003年" localSheetId="7">'[4]一般预算收入'!$V$4</definedName>
    <definedName name="全额差额比例" localSheetId="7">'[10]C01-1'!#REF!</definedName>
    <definedName name="人员标准支出" localSheetId="7">'[11]人员支出'!$E$4:$E$184</definedName>
    <definedName name="事业发展支出" localSheetId="7">'[12]事业发展'!$E$4:$E$184</definedName>
    <definedName name="位次d" localSheetId="7">'[13]四月份月报'!#REF!</definedName>
    <definedName name="乡镇个数" localSheetId="7">'[14]行政区划'!$D$6:$D$184</definedName>
    <definedName name="行政管理部门编制数" localSheetId="7">'[6]行政编制'!$E$4:$E$184</definedName>
    <definedName name="一般预算收入2002年" localSheetId="7">'[15]2002年一般预算收入'!$AC$4:$AC$184</definedName>
    <definedName name="一般预算收入2003年" localSheetId="7">'[4]一般预算收入'!$AD$4:$AD$184</definedName>
    <definedName name="一般预算收入合计2003年" localSheetId="7">'[4]一般预算收入'!$AC$4</definedName>
    <definedName name="支出" localSheetId="7">'[16]P1012001'!$A$6:$E$117</definedName>
    <definedName name="中小学生人数2003年" localSheetId="7">'[17]中小学生'!$E$4:$E$184</definedName>
    <definedName name="总人口2003年" localSheetId="7">'[18]总人口'!$E$4:$E$184</definedName>
    <definedName name="DQRQ" localSheetId="7">'[35]技能晋升培训'!$H$3</definedName>
    <definedName name="TBDW" localSheetId="7">'[35]技能晋升培训'!$A$3</definedName>
    <definedName name="BTRSSUM" localSheetId="7">'[35]技能晋升培训'!$C$7</definedName>
    <definedName name="BTHJSUM" localSheetId="7">'[35]技能晋升培训'!$D$7</definedName>
    <definedName name="PXBTSUM" localSheetId="7">'[35]技能晋升培训'!$E$7</definedName>
    <definedName name="SHBTSUM" localSheetId="7">'[35]技能晋升培训'!$F$7</definedName>
    <definedName name="SJSUM" localSheetId="7">'[35]技能晋升培训'!$G$7</definedName>
    <definedName name="ZYSUM" localSheetId="7">'[35]技能晋升培训'!$H$7</definedName>
    <definedName name="SZSUM" localSheetId="7">'[35]技能晋升培训'!$I$7</definedName>
    <definedName name="SJJSUM" localSheetId="7">'[35]技能晋升培训'!$J$7</definedName>
    <definedName name="XJSUM" localSheetId="7">'[35]技能晋升培训'!$K$7</definedName>
    <definedName name="PCH" localSheetId="7">#REF!</definedName>
    <definedName name="BCC869SUM" localSheetId="7">#REF!</definedName>
    <definedName name="BCC871SUM" localSheetId="7">#REF!</definedName>
    <definedName name="HZ" localSheetId="7">'[36]技能晋升培训（单位）汇总'!$F$9</definedName>
    <definedName name="PXBT" localSheetId="7">'[36]技能晋升培训（单位）汇总'!$G$9</definedName>
    <definedName name="SHFBT" localSheetId="7">'[36]技能晋升培训（单位）汇总'!$H$9</definedName>
    <definedName name="TBRQ" localSheetId="7">#REF!</definedName>
    <definedName name="RSHJ" localSheetId="7">'[36]技能晋升培训（单位）汇总'!$E$9</definedName>
    <definedName name="_21114" localSheetId="7">'[33]#REF!'!#REF!</definedName>
    <definedName name="A" localSheetId="7">'[33]#REF!'!#REF!</definedName>
    <definedName name="aa" localSheetId="7">'[33]#REF!'!#REF!</definedName>
    <definedName name="data" localSheetId="7">'[33]#REF!'!#REF!</definedName>
    <definedName name="DATABASE" localSheetId="7" hidden="1">'[33]#REF!'!#REF!</definedName>
    <definedName name="database2" localSheetId="7">'[33]#REF!'!#REF!</definedName>
    <definedName name="database3" localSheetId="7">'[33]#REF!'!#REF!</definedName>
    <definedName name="dss" localSheetId="7" hidden="1">'[33]#REF!'!#REF!</definedName>
    <definedName name="E206." localSheetId="7">'[33]#REF!'!#REF!</definedName>
    <definedName name="eee" localSheetId="7">'[33]#REF!'!#REF!</definedName>
    <definedName name="fff" localSheetId="7">'[33]#REF!'!#REF!</definedName>
    <definedName name="hhhh" localSheetId="7">'[33]#REF!'!#REF!</definedName>
    <definedName name="kkkk" localSheetId="7">'[33]#REF!'!#REF!</definedName>
    <definedName name="lllllllll" localSheetId="7">#REF!</definedName>
    <definedName name="Module.Prix_SMC" localSheetId="7">[34]!Module.Prix_SMC</definedName>
    <definedName name="Print_Area_MI" localSheetId="7">'[33]#REF!'!#REF!</definedName>
    <definedName name="rrrr" localSheetId="7">'[33]#REF!'!#REF!</definedName>
    <definedName name="s" localSheetId="7">'[33]#REF!'!#REF!</definedName>
    <definedName name="sfeggsafasfas" localSheetId="7">'[33]#REF!'!#REF!</definedName>
    <definedName name="ss" localSheetId="7">'[33]#REF!'!#REF!</definedName>
    <definedName name="ttt" localSheetId="7">'[33]#REF!'!#REF!</definedName>
    <definedName name="tttt" localSheetId="7">'[33]#REF!'!#REF!</definedName>
    <definedName name="www" localSheetId="7">'[33]#REF!'!#REF!</definedName>
    <definedName name="yyyy" localSheetId="7">'[33]#REF!'!#REF!</definedName>
    <definedName name="财力" localSheetId="7">'[33]#REF!'!#REF!</definedName>
    <definedName name="大幅度" localSheetId="7">'[33]#REF!'!#REF!</definedName>
    <definedName name="汇率" localSheetId="7">'[33]#REF!'!#REF!</definedName>
    <definedName name="전" localSheetId="7">'[33]#REF!'!#REF!</definedName>
    <definedName name="주택사업본부" localSheetId="7">'[33]#REF!'!#REF!</definedName>
    <definedName name="철구사업본부" localSheetId="7">'[33]#REF!'!#REF!</definedName>
    <definedName name="生产列1" localSheetId="7">'[33]#REF!'!#REF!</definedName>
    <definedName name="生产列11" localSheetId="7">'[33]#REF!'!#REF!</definedName>
    <definedName name="生产列15" localSheetId="7">'[33]#REF!'!#REF!</definedName>
    <definedName name="生产列16" localSheetId="7">'[33]#REF!'!#REF!</definedName>
    <definedName name="生产列17" localSheetId="7">'[33]#REF!'!#REF!</definedName>
    <definedName name="生产列19" localSheetId="7">'[33]#REF!'!#REF!</definedName>
    <definedName name="生产列2" localSheetId="7">'[33]#REF!'!#REF!</definedName>
    <definedName name="生产列20" localSheetId="7">'[33]#REF!'!#REF!</definedName>
    <definedName name="生产列3" localSheetId="7">'[33]#REF!'!#REF!</definedName>
    <definedName name="生产列4" localSheetId="7">'[33]#REF!'!#REF!</definedName>
    <definedName name="生产列5" localSheetId="7">'[33]#REF!'!#REF!</definedName>
    <definedName name="生产列6" localSheetId="7">'[33]#REF!'!#REF!</definedName>
    <definedName name="生产列7" localSheetId="7">'[33]#REF!'!#REF!</definedName>
    <definedName name="生产列8" localSheetId="7">'[33]#REF!'!#REF!</definedName>
    <definedName name="生产列9" localSheetId="7">'[33]#REF!'!#REF!</definedName>
    <definedName name="生产期" localSheetId="7">'[33]#REF!'!#REF!</definedName>
    <definedName name="生产期1" localSheetId="7">'[33]#REF!'!#REF!</definedName>
    <definedName name="生产期11" localSheetId="7">'[33]#REF!'!#REF!</definedName>
    <definedName name="生产期123" localSheetId="7">'[33]#REF!'!#REF!</definedName>
    <definedName name="生产期15" localSheetId="7">'[33]#REF!'!#REF!</definedName>
    <definedName name="生产期16" localSheetId="7">'[33]#REF!'!#REF!</definedName>
    <definedName name="生产期17" localSheetId="7">'[33]#REF!'!#REF!</definedName>
    <definedName name="生产期19" localSheetId="7">'[33]#REF!'!#REF!</definedName>
    <definedName name="生产期2" localSheetId="7">'[33]#REF!'!#REF!</definedName>
    <definedName name="生产期20" localSheetId="7">'[33]#REF!'!#REF!</definedName>
    <definedName name="生产期3" localSheetId="7">'[33]#REF!'!#REF!</definedName>
    <definedName name="生产期4" localSheetId="7">'[33]#REF!'!#REF!</definedName>
    <definedName name="生产期5" localSheetId="7">'[33]#REF!'!#REF!</definedName>
    <definedName name="生产期6" localSheetId="7">'[33]#REF!'!#REF!</definedName>
    <definedName name="生产期7" localSheetId="7">'[33]#REF!'!#REF!</definedName>
    <definedName name="生产期8" localSheetId="7">'[33]#REF!'!#REF!</definedName>
    <definedName name="生产期9" localSheetId="7">'[33]#REF!'!#REF!</definedName>
    <definedName name="是" localSheetId="7">'[33]#REF!'!#REF!</definedName>
    <definedName name="性别" localSheetId="7">'[37]Sheet1'!$D1="性别填写有误"</definedName>
    <definedName name="学历" localSheetId="7">#REF!</definedName>
    <definedName name="中国" localSheetId="7">'[33]#REF!'!#REF!</definedName>
    <definedName name="_xlnm.Print_Titles" localSheetId="7">'租金补贴6000 '!$1:$4</definedName>
    <definedName name="_Fill" localSheetId="9" hidden="1">'[30]eqpmad2'!#REF!</definedName>
    <definedName name="gxxe2003" localSheetId="9">'[31]P1012001'!$A$6:$E$117</definedName>
    <definedName name="gxxe20032" localSheetId="9">'[31]P1012001'!$A$6:$E$117</definedName>
    <definedName name="本级标准收入2004年" localSheetId="9">'[32]本年收入合计'!$E$4:$E$184</definedName>
    <definedName name="财政供养人员增幅2004年" localSheetId="9">'[1]财政供养人员增幅'!$E$6</definedName>
    <definedName name="财政供养人员增幅2004年分县" localSheetId="9">'[1]财政供养人员增幅'!$E$4:$E$184</definedName>
    <definedName name="村级标准支出" localSheetId="9">'[2]村级支出'!$E$4:$E$184</definedName>
    <definedName name="第二产业分县2003年" localSheetId="9">'[3]GDP'!$G$4:$G$184</definedName>
    <definedName name="第二产业合计2003年" localSheetId="9">'[3]GDP'!$G$4</definedName>
    <definedName name="第三产业分县2003年" localSheetId="9">'[3]GDP'!$H$4:$H$184</definedName>
    <definedName name="第三产业合计2003年" localSheetId="9">'[3]GDP'!$H$4</definedName>
    <definedName name="耕地占用税分县2003年" localSheetId="9">'[4]一般预算收入'!$U$4:$U$184</definedName>
    <definedName name="耕地占用税合计2003年" localSheetId="9">'[4]一般预算收入'!$U$4</definedName>
    <definedName name="工商税收2004年" localSheetId="9">'[5]工商税收'!$S$4:$S$184</definedName>
    <definedName name="工商税收合计2004年" localSheetId="9">'[5]工商税收'!$S$4</definedName>
    <definedName name="公检法司部门编制数" localSheetId="9">'[6]公检法司编制'!$E$4:$E$184</definedName>
    <definedName name="公用标准支出" localSheetId="9">'[7]合计'!$E$4:$E$184</definedName>
    <definedName name="农业人口2003年" localSheetId="9">'[8]农业人口'!$E$4:$E$184</definedName>
    <definedName name="农业税分县2003年" localSheetId="9">'[4]一般预算收入'!$S$4:$S$184</definedName>
    <definedName name="农业税合计2003年" localSheetId="9">'[4]一般预算收入'!$S$4</definedName>
    <definedName name="农业特产税分县2003年" localSheetId="9">'[4]一般预算收入'!$T$4:$T$184</definedName>
    <definedName name="农业特产税合计2003年" localSheetId="9">'[4]一般预算收入'!$T$4</definedName>
    <definedName name="农业用地面积" localSheetId="9">'[9]农业用地'!$E$4:$E$184</definedName>
    <definedName name="契税分县2003年" localSheetId="9">'[4]一般预算收入'!$V$4:$V$184</definedName>
    <definedName name="契税合计2003年" localSheetId="9">'[4]一般预算收入'!$V$4</definedName>
    <definedName name="全额差额比例" localSheetId="9">'[10]C01-1'!#REF!</definedName>
    <definedName name="人员标准支出" localSheetId="9">'[11]人员支出'!$E$4:$E$184</definedName>
    <definedName name="事业发展支出" localSheetId="9">'[12]事业发展'!$E$4:$E$184</definedName>
    <definedName name="位次d" localSheetId="9">'[13]四月份月报'!#REF!</definedName>
    <definedName name="乡镇个数" localSheetId="9">'[14]行政区划'!$D$6:$D$184</definedName>
    <definedName name="行政管理部门编制数" localSheetId="9">'[6]行政编制'!$E$4:$E$184</definedName>
    <definedName name="一般预算收入2002年" localSheetId="9">'[15]2002年一般预算收入'!$AC$4:$AC$184</definedName>
    <definedName name="一般预算收入2003年" localSheetId="9">'[4]一般预算收入'!$AD$4:$AD$184</definedName>
    <definedName name="一般预算收入合计2003年" localSheetId="9">'[4]一般预算收入'!$AC$4</definedName>
    <definedName name="支出" localSheetId="9">'[16]P1012001'!$A$6:$E$117</definedName>
    <definedName name="中小学生人数2003年" localSheetId="9">'[17]中小学生'!$E$4:$E$184</definedName>
    <definedName name="总人口2003年" localSheetId="9">'[18]总人口'!$E$4:$E$184</definedName>
    <definedName name="DQRQ" localSheetId="9">'[35]技能晋升培训'!$H$3</definedName>
    <definedName name="TBDW" localSheetId="9">'[35]技能晋升培训'!$A$3</definedName>
    <definedName name="BTRSSUM" localSheetId="9">'[35]技能晋升培训'!$C$7</definedName>
    <definedName name="BTHJSUM" localSheetId="9">'[35]技能晋升培训'!$D$7</definedName>
    <definedName name="PXBTSUM" localSheetId="9">'[35]技能晋升培训'!$E$7</definedName>
    <definedName name="SHBTSUM" localSheetId="9">'[35]技能晋升培训'!$F$7</definedName>
    <definedName name="SJSUM" localSheetId="9">'[35]技能晋升培训'!$G$7</definedName>
    <definedName name="ZYSUM" localSheetId="9">'[35]技能晋升培训'!$H$7</definedName>
    <definedName name="SZSUM" localSheetId="9">'[35]技能晋升培训'!$I$7</definedName>
    <definedName name="SJJSUM" localSheetId="9">'[35]技能晋升培训'!$J$7</definedName>
    <definedName name="XJSUM" localSheetId="9">'[35]技能晋升培训'!$K$7</definedName>
    <definedName name="PCH" localSheetId="9">#REF!</definedName>
    <definedName name="BCC869SUM" localSheetId="9">#REF!</definedName>
    <definedName name="BCC871SUM" localSheetId="9">#REF!</definedName>
    <definedName name="HZ" localSheetId="9">'[36]技能晋升培训（单位）汇总'!$F$9</definedName>
    <definedName name="PXBT" localSheetId="9">'[36]技能晋升培训（单位）汇总'!$G$9</definedName>
    <definedName name="SHFBT" localSheetId="9">'[36]技能晋升培训（单位）汇总'!$H$9</definedName>
    <definedName name="TBRQ" localSheetId="9">#REF!</definedName>
    <definedName name="RSHJ" localSheetId="9">'[36]技能晋升培训（单位）汇总'!$E$9</definedName>
    <definedName name="_21114" localSheetId="9">'[33]#REF!'!#REF!</definedName>
    <definedName name="A" localSheetId="9">'[33]#REF!'!#REF!</definedName>
    <definedName name="aa" localSheetId="9">'[33]#REF!'!#REF!</definedName>
    <definedName name="data" localSheetId="9">'[33]#REF!'!#REF!</definedName>
    <definedName name="DATABASE" localSheetId="9" hidden="1">'[33]#REF!'!#REF!</definedName>
    <definedName name="database2" localSheetId="9">'[33]#REF!'!#REF!</definedName>
    <definedName name="database3" localSheetId="9">'[33]#REF!'!#REF!</definedName>
    <definedName name="dss" localSheetId="9" hidden="1">'[33]#REF!'!#REF!</definedName>
    <definedName name="E206." localSheetId="9">'[33]#REF!'!#REF!</definedName>
    <definedName name="eee" localSheetId="9">'[33]#REF!'!#REF!</definedName>
    <definedName name="fff" localSheetId="9">'[33]#REF!'!#REF!</definedName>
    <definedName name="hhhh" localSheetId="9">'[33]#REF!'!#REF!</definedName>
    <definedName name="kkkk" localSheetId="9">'[33]#REF!'!#REF!</definedName>
    <definedName name="lllllllll" localSheetId="9">#REF!</definedName>
    <definedName name="Module.Prix_SMC" localSheetId="9">[34]!Module.Prix_SMC</definedName>
    <definedName name="Print_Area_MI" localSheetId="9">'[33]#REF!'!#REF!</definedName>
    <definedName name="rrrr" localSheetId="9">'[33]#REF!'!#REF!</definedName>
    <definedName name="s" localSheetId="9">'[33]#REF!'!#REF!</definedName>
    <definedName name="sfeggsafasfas" localSheetId="9">'[33]#REF!'!#REF!</definedName>
    <definedName name="ss" localSheetId="9">'[33]#REF!'!#REF!</definedName>
    <definedName name="ttt" localSheetId="9">'[33]#REF!'!#REF!</definedName>
    <definedName name="tttt" localSheetId="9">'[33]#REF!'!#REF!</definedName>
    <definedName name="www" localSheetId="9">'[33]#REF!'!#REF!</definedName>
    <definedName name="yyyy" localSheetId="9">'[33]#REF!'!#REF!</definedName>
    <definedName name="财力" localSheetId="9">'[33]#REF!'!#REF!</definedName>
    <definedName name="大幅度" localSheetId="9">'[33]#REF!'!#REF!</definedName>
    <definedName name="汇率" localSheetId="9">'[33]#REF!'!#REF!</definedName>
    <definedName name="전" localSheetId="9">'[33]#REF!'!#REF!</definedName>
    <definedName name="주택사업본부" localSheetId="9">'[33]#REF!'!#REF!</definedName>
    <definedName name="철구사업본부" localSheetId="9">'[33]#REF!'!#REF!</definedName>
    <definedName name="生产列1" localSheetId="9">'[33]#REF!'!#REF!</definedName>
    <definedName name="生产列11" localSheetId="9">'[33]#REF!'!#REF!</definedName>
    <definedName name="生产列15" localSheetId="9">'[33]#REF!'!#REF!</definedName>
    <definedName name="生产列16" localSheetId="9">'[33]#REF!'!#REF!</definedName>
    <definedName name="生产列17" localSheetId="9">'[33]#REF!'!#REF!</definedName>
    <definedName name="生产列19" localSheetId="9">'[33]#REF!'!#REF!</definedName>
    <definedName name="生产列2" localSheetId="9">'[33]#REF!'!#REF!</definedName>
    <definedName name="生产列20" localSheetId="9">'[33]#REF!'!#REF!</definedName>
    <definedName name="生产列3" localSheetId="9">'[33]#REF!'!#REF!</definedName>
    <definedName name="生产列4" localSheetId="9">'[33]#REF!'!#REF!</definedName>
    <definedName name="生产列5" localSheetId="9">'[33]#REF!'!#REF!</definedName>
    <definedName name="生产列6" localSheetId="9">'[33]#REF!'!#REF!</definedName>
    <definedName name="生产列7" localSheetId="9">'[33]#REF!'!#REF!</definedName>
    <definedName name="生产列8" localSheetId="9">'[33]#REF!'!#REF!</definedName>
    <definedName name="生产列9" localSheetId="9">'[33]#REF!'!#REF!</definedName>
    <definedName name="生产期" localSheetId="9">'[33]#REF!'!#REF!</definedName>
    <definedName name="生产期1" localSheetId="9">'[33]#REF!'!#REF!</definedName>
    <definedName name="生产期11" localSheetId="9">'[33]#REF!'!#REF!</definedName>
    <definedName name="生产期123" localSheetId="9">'[33]#REF!'!#REF!</definedName>
    <definedName name="生产期15" localSheetId="9">'[33]#REF!'!#REF!</definedName>
    <definedName name="生产期16" localSheetId="9">'[33]#REF!'!#REF!</definedName>
    <definedName name="生产期17" localSheetId="9">'[33]#REF!'!#REF!</definedName>
    <definedName name="生产期19" localSheetId="9">'[33]#REF!'!#REF!</definedName>
    <definedName name="生产期2" localSheetId="9">'[33]#REF!'!#REF!</definedName>
    <definedName name="生产期20" localSheetId="9">'[33]#REF!'!#REF!</definedName>
    <definedName name="生产期3" localSheetId="9">'[33]#REF!'!#REF!</definedName>
    <definedName name="生产期4" localSheetId="9">'[33]#REF!'!#REF!</definedName>
    <definedName name="生产期5" localSheetId="9">'[33]#REF!'!#REF!</definedName>
    <definedName name="生产期6" localSheetId="9">'[33]#REF!'!#REF!</definedName>
    <definedName name="生产期7" localSheetId="9">'[33]#REF!'!#REF!</definedName>
    <definedName name="生产期8" localSheetId="9">'[33]#REF!'!#REF!</definedName>
    <definedName name="生产期9" localSheetId="9">'[33]#REF!'!#REF!</definedName>
    <definedName name="是" localSheetId="9">'[33]#REF!'!#REF!</definedName>
    <definedName name="性别" localSheetId="9">'[37]Sheet1'!$D1="性别填写有误"</definedName>
    <definedName name="学历" localSheetId="9">#REF!</definedName>
    <definedName name="中国" localSheetId="9">'[33]#REF!'!#REF!</definedName>
    <definedName name="_xlnm.Print_Titles" localSheetId="9">'个人创业资助  '!$1:$4</definedName>
    <definedName name="_Fill" localSheetId="6" hidden="1">'[30]eqpmad2'!#REF!</definedName>
    <definedName name="gxxe2003" localSheetId="6">'[31]P1012001'!$A$6:$E$117</definedName>
    <definedName name="gxxe20032" localSheetId="6">'[31]P1012001'!$A$6:$E$117</definedName>
    <definedName name="本级标准收入2004年" localSheetId="6">'[32]本年收入合计'!$E$4:$E$184</definedName>
    <definedName name="财政供养人员增幅2004年" localSheetId="6">'[1]财政供养人员增幅'!$E$6</definedName>
    <definedName name="财政供养人员增幅2004年分县" localSheetId="6">'[1]财政供养人员增幅'!$E$4:$E$184</definedName>
    <definedName name="村级标准支出" localSheetId="6">'[2]村级支出'!$E$4:$E$184</definedName>
    <definedName name="第二产业分县2003年" localSheetId="6">'[3]GDP'!$G$4:$G$184</definedName>
    <definedName name="第二产业合计2003年" localSheetId="6">'[3]GDP'!$G$4</definedName>
    <definedName name="第三产业分县2003年" localSheetId="6">'[3]GDP'!$H$4:$H$184</definedName>
    <definedName name="第三产业合计2003年" localSheetId="6">'[3]GDP'!$H$4</definedName>
    <definedName name="耕地占用税分县2003年" localSheetId="6">'[4]一般预算收入'!$U$4:$U$184</definedName>
    <definedName name="耕地占用税合计2003年" localSheetId="6">'[4]一般预算收入'!$U$4</definedName>
    <definedName name="工商税收2004年" localSheetId="6">'[5]工商税收'!$S$4:$S$184</definedName>
    <definedName name="工商税收合计2004年" localSheetId="6">'[5]工商税收'!$S$4</definedName>
    <definedName name="公检法司部门编制数" localSheetId="6">'[6]公检法司编制'!$E$4:$E$184</definedName>
    <definedName name="公用标准支出" localSheetId="6">'[7]合计'!$E$4:$E$184</definedName>
    <definedName name="农业人口2003年" localSheetId="6">'[8]农业人口'!$E$4:$E$184</definedName>
    <definedName name="农业税分县2003年" localSheetId="6">'[4]一般预算收入'!$S$4:$S$184</definedName>
    <definedName name="农业税合计2003年" localSheetId="6">'[4]一般预算收入'!$S$4</definedName>
    <definedName name="农业特产税分县2003年" localSheetId="6">'[4]一般预算收入'!$T$4:$T$184</definedName>
    <definedName name="农业特产税合计2003年" localSheetId="6">'[4]一般预算收入'!$T$4</definedName>
    <definedName name="农业用地面积" localSheetId="6">'[9]农业用地'!$E$4:$E$184</definedName>
    <definedName name="契税分县2003年" localSheetId="6">'[4]一般预算收入'!$V$4:$V$184</definedName>
    <definedName name="契税合计2003年" localSheetId="6">'[4]一般预算收入'!$V$4</definedName>
    <definedName name="全额差额比例" localSheetId="6">'[10]C01-1'!#REF!</definedName>
    <definedName name="人员标准支出" localSheetId="6">'[11]人员支出'!$E$4:$E$184</definedName>
    <definedName name="事业发展支出" localSheetId="6">'[12]事业发展'!$E$4:$E$184</definedName>
    <definedName name="位次d" localSheetId="6">'[13]四月份月报'!#REF!</definedName>
    <definedName name="乡镇个数" localSheetId="6">'[14]行政区划'!$D$6:$D$184</definedName>
    <definedName name="行政管理部门编制数" localSheetId="6">'[6]行政编制'!$E$4:$E$184</definedName>
    <definedName name="一般预算收入2002年" localSheetId="6">'[15]2002年一般预算收入'!$AC$4:$AC$184</definedName>
    <definedName name="一般预算收入2003年" localSheetId="6">'[4]一般预算收入'!$AD$4:$AD$184</definedName>
    <definedName name="一般预算收入合计2003年" localSheetId="6">'[4]一般预算收入'!$AC$4</definedName>
    <definedName name="支出" localSheetId="6">'[16]P1012001'!$A$6:$E$117</definedName>
    <definedName name="中小学生人数2003年" localSheetId="6">'[17]中小学生'!$E$4:$E$184</definedName>
    <definedName name="总人口2003年" localSheetId="6">'[18]总人口'!$E$4:$E$184</definedName>
    <definedName name="DQRQ" localSheetId="6">'[35]技能晋升培训'!$H$3</definedName>
    <definedName name="TBDW" localSheetId="6">'[35]技能晋升培训'!$A$3</definedName>
    <definedName name="BTRSSUM" localSheetId="6">'[35]技能晋升培训'!$C$7</definedName>
    <definedName name="BTHJSUM" localSheetId="6">'[35]技能晋升培训'!$D$7</definedName>
    <definedName name="PXBTSUM" localSheetId="6">'[35]技能晋升培训'!$E$7</definedName>
    <definedName name="SHBTSUM" localSheetId="6">'[35]技能晋升培训'!$F$7</definedName>
    <definedName name="SJSUM" localSheetId="6">'[35]技能晋升培训'!$G$7</definedName>
    <definedName name="ZYSUM" localSheetId="6">'[35]技能晋升培训'!$H$7</definedName>
    <definedName name="SZSUM" localSheetId="6">'[35]技能晋升培训'!$I$7</definedName>
    <definedName name="SJJSUM" localSheetId="6">'[35]技能晋升培训'!$J$7</definedName>
    <definedName name="XJSUM" localSheetId="6">'[35]技能晋升培训'!$K$7</definedName>
    <definedName name="PCH" localSheetId="6">#REF!</definedName>
    <definedName name="BCC869SUM" localSheetId="6">#REF!</definedName>
    <definedName name="BCC871SUM" localSheetId="6">#REF!</definedName>
    <definedName name="HZ" localSheetId="6">'[36]技能晋升培训（单位）汇总'!$F$9</definedName>
    <definedName name="PXBT" localSheetId="6">'[36]技能晋升培训（单位）汇总'!$G$9</definedName>
    <definedName name="SHFBT" localSheetId="6">'[36]技能晋升培训（单位）汇总'!$H$9</definedName>
    <definedName name="TBRQ" localSheetId="6">#REF!</definedName>
    <definedName name="RSHJ" localSheetId="6">'[36]技能晋升培训（单位）汇总'!$E$9</definedName>
    <definedName name="_21114" localSheetId="6">'[33]#REF!'!#REF!</definedName>
    <definedName name="A" localSheetId="6">'[33]#REF!'!#REF!</definedName>
    <definedName name="aa" localSheetId="6">'[33]#REF!'!#REF!</definedName>
    <definedName name="data" localSheetId="6">'[33]#REF!'!#REF!</definedName>
    <definedName name="DATABASE" localSheetId="6" hidden="1">'[33]#REF!'!#REF!</definedName>
    <definedName name="database2" localSheetId="6">'[33]#REF!'!#REF!</definedName>
    <definedName name="database3" localSheetId="6">'[33]#REF!'!#REF!</definedName>
    <definedName name="dss" localSheetId="6" hidden="1">'[33]#REF!'!#REF!</definedName>
    <definedName name="E206." localSheetId="6">'[33]#REF!'!#REF!</definedName>
    <definedName name="eee" localSheetId="6">'[33]#REF!'!#REF!</definedName>
    <definedName name="fff" localSheetId="6">'[33]#REF!'!#REF!</definedName>
    <definedName name="hhhh" localSheetId="6">'[33]#REF!'!#REF!</definedName>
    <definedName name="kkkk" localSheetId="6">'[33]#REF!'!#REF!</definedName>
    <definedName name="lllllllll" localSheetId="6">#REF!</definedName>
    <definedName name="Module.Prix_SMC" localSheetId="6">[34]!Module.Prix_SMC</definedName>
    <definedName name="Print_Area_MI" localSheetId="6">'[33]#REF!'!#REF!</definedName>
    <definedName name="rrrr" localSheetId="6">'[33]#REF!'!#REF!</definedName>
    <definedName name="s" localSheetId="6">'[33]#REF!'!#REF!</definedName>
    <definedName name="sfeggsafasfas" localSheetId="6">'[33]#REF!'!#REF!</definedName>
    <definedName name="ss" localSheetId="6">'[33]#REF!'!#REF!</definedName>
    <definedName name="ttt" localSheetId="6">'[33]#REF!'!#REF!</definedName>
    <definedName name="tttt" localSheetId="6">'[33]#REF!'!#REF!</definedName>
    <definedName name="www" localSheetId="6">'[33]#REF!'!#REF!</definedName>
    <definedName name="yyyy" localSheetId="6">'[33]#REF!'!#REF!</definedName>
    <definedName name="财力" localSheetId="6">'[33]#REF!'!#REF!</definedName>
    <definedName name="大幅度" localSheetId="6">'[33]#REF!'!#REF!</definedName>
    <definedName name="汇率" localSheetId="6">'[33]#REF!'!#REF!</definedName>
    <definedName name="전" localSheetId="6">'[33]#REF!'!#REF!</definedName>
    <definedName name="주택사업본부" localSheetId="6">'[33]#REF!'!#REF!</definedName>
    <definedName name="철구사업본부" localSheetId="6">'[33]#REF!'!#REF!</definedName>
    <definedName name="生产列1" localSheetId="6">'[33]#REF!'!#REF!</definedName>
    <definedName name="生产列11" localSheetId="6">'[33]#REF!'!#REF!</definedName>
    <definedName name="生产列15" localSheetId="6">'[33]#REF!'!#REF!</definedName>
    <definedName name="生产列16" localSheetId="6">'[33]#REF!'!#REF!</definedName>
    <definedName name="生产列17" localSheetId="6">'[33]#REF!'!#REF!</definedName>
    <definedName name="生产列19" localSheetId="6">'[33]#REF!'!#REF!</definedName>
    <definedName name="生产列2" localSheetId="6">'[33]#REF!'!#REF!</definedName>
    <definedName name="生产列20" localSheetId="6">'[33]#REF!'!#REF!</definedName>
    <definedName name="生产列3" localSheetId="6">'[33]#REF!'!#REF!</definedName>
    <definedName name="生产列4" localSheetId="6">'[33]#REF!'!#REF!</definedName>
    <definedName name="生产列5" localSheetId="6">'[33]#REF!'!#REF!</definedName>
    <definedName name="生产列6" localSheetId="6">'[33]#REF!'!#REF!</definedName>
    <definedName name="生产列7" localSheetId="6">'[33]#REF!'!#REF!</definedName>
    <definedName name="生产列8" localSheetId="6">'[33]#REF!'!#REF!</definedName>
    <definedName name="生产列9" localSheetId="6">'[33]#REF!'!#REF!</definedName>
    <definedName name="生产期" localSheetId="6">'[33]#REF!'!#REF!</definedName>
    <definedName name="生产期1" localSheetId="6">'[33]#REF!'!#REF!</definedName>
    <definedName name="生产期11" localSheetId="6">'[33]#REF!'!#REF!</definedName>
    <definedName name="生产期123" localSheetId="6">'[33]#REF!'!#REF!</definedName>
    <definedName name="生产期15" localSheetId="6">'[33]#REF!'!#REF!</definedName>
    <definedName name="生产期16" localSheetId="6">'[33]#REF!'!#REF!</definedName>
    <definedName name="生产期17" localSheetId="6">'[33]#REF!'!#REF!</definedName>
    <definedName name="生产期19" localSheetId="6">'[33]#REF!'!#REF!</definedName>
    <definedName name="生产期2" localSheetId="6">'[33]#REF!'!#REF!</definedName>
    <definedName name="生产期20" localSheetId="6">'[33]#REF!'!#REF!</definedName>
    <definedName name="生产期3" localSheetId="6">'[33]#REF!'!#REF!</definedName>
    <definedName name="生产期4" localSheetId="6">'[33]#REF!'!#REF!</definedName>
    <definedName name="生产期5" localSheetId="6">'[33]#REF!'!#REF!</definedName>
    <definedName name="生产期6" localSheetId="6">'[33]#REF!'!#REF!</definedName>
    <definedName name="生产期7" localSheetId="6">'[33]#REF!'!#REF!</definedName>
    <definedName name="生产期8" localSheetId="6">'[33]#REF!'!#REF!</definedName>
    <definedName name="生产期9" localSheetId="6">'[33]#REF!'!#REF!</definedName>
    <definedName name="是" localSheetId="6">'[33]#REF!'!#REF!</definedName>
    <definedName name="性别" localSheetId="6">'[37]Sheet1'!$D1="性别填写有误"</definedName>
    <definedName name="学历" localSheetId="6">#REF!</definedName>
    <definedName name="中国" localSheetId="6">'[33]#REF!'!#REF!</definedName>
    <definedName name="_xlnm.Print_Titles" localSheetId="6">'租金补贴6000 以上'!$1:$4</definedName>
    <definedName name="支出" localSheetId="1">'[69]P1012001'!$A$6:$E$117</definedName>
    <definedName name="中小学生人数2003年" localSheetId="1">'[70]中小学生'!$E$4:$E$184</definedName>
    <definedName name="总人口2003年" localSheetId="1">'[71]总人口'!$E$4:$E$184</definedName>
    <definedName name="Module.Prix_SMC" localSheetId="1">[24]!Module.Prix_SMC</definedName>
    <definedName name="拨款汇总_合计" localSheetId="1">SUM('[72]汇总'!#REF!)</definedName>
    <definedName name="科目编码" localSheetId="1">'[73]编码'!$A$2:$A$145</definedName>
    <definedName name="性别" localSheetId="1">'[74]Sheet1'!$D1="性别填写有误"</definedName>
    <definedName name="大多数" localSheetId="1">'[76]汇总表'!$A$15</definedName>
    <definedName name="_xlnm.Print_Titles" localSheetId="1">'高校毕业生社保补贴 '!$1:$4</definedName>
    <definedName name="HZ" localSheetId="1">#REF!</definedName>
    <definedName name="PXBT" localSheetId="1">#REF!</definedName>
    <definedName name="SHFBT" localSheetId="1">#REF!</definedName>
    <definedName name="TBRQ" localSheetId="1">#REF!</definedName>
    <definedName name="RSHJ" localSheetId="1">#REF!</definedName>
    <definedName name="_Fill" localSheetId="2" hidden="1">'[39]eqpmad2'!#REF!</definedName>
    <definedName name="gxxe2003" localSheetId="2">'[31]P1012001'!$A$6:$E$117</definedName>
    <definedName name="gxxe20032" localSheetId="2">'[31]P1012001'!$A$6:$E$117</definedName>
    <definedName name="本级标准收入2004年" localSheetId="2">'[32]本年收入合计'!$E$4:$E$184</definedName>
    <definedName name="财政供养人员增幅2004年" localSheetId="2">'[1]财政供养人员增幅'!$E$6</definedName>
    <definedName name="财政供养人员增幅2004年分县" localSheetId="2">'[1]财政供养人员增幅'!$E$4:$E$184</definedName>
    <definedName name="村级标准支出" localSheetId="2">'[40]村级支出'!$E$4:$E$184</definedName>
    <definedName name="第二产业分县2003年" localSheetId="2">'[3]GDP'!$G$4:$G$184</definedName>
    <definedName name="第二产业合计2003年" localSheetId="2">'[3]GDP'!$G$4</definedName>
    <definedName name="第三产业分县2003年" localSheetId="2">'[3]GDP'!$H$4:$H$184</definedName>
    <definedName name="第三产业合计2003年" localSheetId="2">'[3]GDP'!$H$4</definedName>
    <definedName name="耕地占用税分县2003年" localSheetId="2">'[4]一般预算收入'!$U$4:$U$184</definedName>
    <definedName name="耕地占用税合计2003年" localSheetId="2">'[4]一般预算收入'!$U$4</definedName>
    <definedName name="工商税收2004年" localSheetId="2">'[5]工商税收'!$S$4:$S$184</definedName>
    <definedName name="工商税收合计2004年" localSheetId="2">'[5]工商税收'!$S$4</definedName>
    <definedName name="公检法司部门编制数" localSheetId="2">'[6]公检法司编制'!$E$4:$E$184</definedName>
    <definedName name="公用标准支出" localSheetId="2">'[41]合计'!$E$4:$E$184</definedName>
    <definedName name="农业人口2003年" localSheetId="2">'[8]农业人口'!$E$4:$E$184</definedName>
    <definedName name="农业税分县2003年" localSheetId="2">'[4]一般预算收入'!$S$4:$S$184</definedName>
    <definedName name="农业税合计2003年" localSheetId="2">'[4]一般预算收入'!$S$4</definedName>
    <definedName name="农业特产税分县2003年" localSheetId="2">'[4]一般预算收入'!$T$4:$T$184</definedName>
    <definedName name="农业特产税合计2003年" localSheetId="2">'[4]一般预算收入'!$T$4</definedName>
    <definedName name="农业用地面积" localSheetId="2">'[9]农业用地'!$E$4:$E$184</definedName>
    <definedName name="契税分县2003年" localSheetId="2">'[4]一般预算收入'!$V$4:$V$184</definedName>
    <definedName name="契税合计2003年" localSheetId="2">'[4]一般预算收入'!$V$4</definedName>
    <definedName name="全额差额比例" localSheetId="2">'[10]C01-1'!#REF!</definedName>
    <definedName name="人员标准支出" localSheetId="2">'[42]人员支出'!$E$4:$E$184</definedName>
    <definedName name="事业发展支出" localSheetId="2">'[43]事业发展'!$E$4:$E$184</definedName>
    <definedName name="位次d" localSheetId="2">'[13]四月份月报'!#REF!</definedName>
    <definedName name="乡镇个数" localSheetId="2">'[14]行政区划'!$D$6:$D$184</definedName>
    <definedName name="行政管理部门编制数" localSheetId="2">'[6]行政编制'!$E$4:$E$184</definedName>
    <definedName name="一般预算收入2002年" localSheetId="2">'[15]2002年一般预算收入'!$AC$4:$AC$184</definedName>
    <definedName name="一般预算收入2003年" localSheetId="2">'[4]一般预算收入'!$AD$4:$AD$184</definedName>
    <definedName name="一般预算收入合计2003年" localSheetId="2">'[4]一般预算收入'!$AC$4</definedName>
    <definedName name="支出" localSheetId="2">'[16]P1012001'!$A$6:$E$117</definedName>
    <definedName name="中小学生人数2003年" localSheetId="2">'[17]中小学生'!$E$4:$E$184</definedName>
    <definedName name="总人口2003年" localSheetId="2">'[18]总人口'!$E$4:$E$184</definedName>
    <definedName name="DQRQ" localSheetId="2">'[67]技能晋升培训'!$H$3</definedName>
    <definedName name="TBDW" localSheetId="2">'[67]技能晋升培训'!$A$3</definedName>
    <definedName name="BTRSSUM" localSheetId="2">'[67]技能晋升培训'!$C$7</definedName>
    <definedName name="BTHJSUM" localSheetId="2">'[67]技能晋升培训'!$D$7</definedName>
    <definedName name="PXBTSUM" localSheetId="2">'[67]技能晋升培训'!$E$7</definedName>
    <definedName name="SHBTSUM" localSheetId="2">'[67]技能晋升培训'!$F$7</definedName>
    <definedName name="SJSUM" localSheetId="2">'[67]技能晋升培训'!$G$7</definedName>
    <definedName name="ZYSUM" localSheetId="2">'[67]技能晋升培训'!$H$7</definedName>
    <definedName name="SZSUM" localSheetId="2">'[67]技能晋升培训'!$I$7</definedName>
    <definedName name="SJJSUM" localSheetId="2">'[67]技能晋升培训'!$J$7</definedName>
    <definedName name="XJSUM" localSheetId="2">'[67]技能晋升培训'!$K$7</definedName>
    <definedName name="PCH" localSheetId="2">#REF!</definedName>
    <definedName name="BCC869SUM" localSheetId="2">#REF!</definedName>
    <definedName name="BCC871SUM" localSheetId="2">#REF!</definedName>
    <definedName name="HZ" localSheetId="2">'[68]技能晋升培训（单位）汇总'!$F$9</definedName>
    <definedName name="PXBT" localSheetId="2">'[68]技能晋升培训（单位）汇总'!$G$9</definedName>
    <definedName name="SHFBT" localSheetId="2">'[68]技能晋升培训（单位）汇总'!$H$9</definedName>
    <definedName name="TBRQ" localSheetId="2">#REF!</definedName>
    <definedName name="RSHJ" localSheetId="2">'[68]技能晋升培训（单位）汇总'!$E$9</definedName>
    <definedName name="_21114" localSheetId="2">'[44]#REF!'!#REF!</definedName>
    <definedName name="A" localSheetId="2">'[44]#REF!'!#REF!</definedName>
    <definedName name="aa" localSheetId="2">'[44]#REF!'!#REF!</definedName>
    <definedName name="data" localSheetId="2">'[44]#REF!'!#REF!</definedName>
    <definedName name="DATABASE" localSheetId="2" hidden="1">'[44]#REF!'!#REF!</definedName>
    <definedName name="database2" localSheetId="2">'[44]#REF!'!#REF!</definedName>
    <definedName name="database3" localSheetId="2">'[44]#REF!'!#REF!</definedName>
    <definedName name="dss" localSheetId="2" hidden="1">'[44]#REF!'!#REF!</definedName>
    <definedName name="E206." localSheetId="2">'[44]#REF!'!#REF!</definedName>
    <definedName name="eee" localSheetId="2">'[44]#REF!'!#REF!</definedName>
    <definedName name="fff" localSheetId="2">'[44]#REF!'!#REF!</definedName>
    <definedName name="hhhh" localSheetId="2">'[44]#REF!'!#REF!</definedName>
    <definedName name="kkkk" localSheetId="2">'[44]#REF!'!#REF!</definedName>
    <definedName name="lllllllll" localSheetId="2">#REF!</definedName>
    <definedName name="Module.Prix_SMC" localSheetId="2">[60]!Module.Prix_SMC</definedName>
    <definedName name="Print_Area_MI" localSheetId="2">'[44]#REF!'!#REF!</definedName>
    <definedName name="rrrr" localSheetId="2">'[44]#REF!'!#REF!</definedName>
    <definedName name="s" localSheetId="2">'[44]#REF!'!#REF!</definedName>
    <definedName name="sfeggsafasfas" localSheetId="2">'[44]#REF!'!#REF!</definedName>
    <definedName name="ss" localSheetId="2">'[44]#REF!'!#REF!</definedName>
    <definedName name="ttt" localSheetId="2">'[44]#REF!'!#REF!</definedName>
    <definedName name="tttt" localSheetId="2">'[44]#REF!'!#REF!</definedName>
    <definedName name="www" localSheetId="2">'[44]#REF!'!#REF!</definedName>
    <definedName name="yyyy" localSheetId="2">'[44]#REF!'!#REF!</definedName>
    <definedName name="拨款汇总_合计" localSheetId="2">SUM('[61]汇总'!#REF!)</definedName>
    <definedName name="财力" localSheetId="2">'[44]#REF!'!#REF!</definedName>
    <definedName name="大幅度" localSheetId="2">'[44]#REF!'!#REF!</definedName>
    <definedName name="地区名称" localSheetId="2">'[63]封面'!#REF!</definedName>
    <definedName name="汇率" localSheetId="2">'[44]#REF!'!#REF!</definedName>
    <definedName name="전" localSheetId="2">'[44]#REF!'!#REF!</definedName>
    <definedName name="주택사업본부" localSheetId="2">'[44]#REF!'!#REF!</definedName>
    <definedName name="科目编码" localSheetId="2">'[64]编码'!$A$2:$A$145</definedName>
    <definedName name="철구사업본부" localSheetId="2">'[44]#REF!'!#REF!</definedName>
    <definedName name="生产列1" localSheetId="2">'[44]#REF!'!#REF!</definedName>
    <definedName name="生产列11" localSheetId="2">'[44]#REF!'!#REF!</definedName>
    <definedName name="生产列15" localSheetId="2">'[44]#REF!'!#REF!</definedName>
    <definedName name="生产列16" localSheetId="2">'[44]#REF!'!#REF!</definedName>
    <definedName name="生产列17" localSheetId="2">'[44]#REF!'!#REF!</definedName>
    <definedName name="生产列19" localSheetId="2">'[44]#REF!'!#REF!</definedName>
    <definedName name="生产列2" localSheetId="2">'[44]#REF!'!#REF!</definedName>
    <definedName name="生产列20" localSheetId="2">'[44]#REF!'!#REF!</definedName>
    <definedName name="生产列3" localSheetId="2">'[44]#REF!'!#REF!</definedName>
    <definedName name="生产列4" localSheetId="2">'[44]#REF!'!#REF!</definedName>
    <definedName name="生产列5" localSheetId="2">'[44]#REF!'!#REF!</definedName>
    <definedName name="生产列6" localSheetId="2">'[44]#REF!'!#REF!</definedName>
    <definedName name="生产列7" localSheetId="2">'[44]#REF!'!#REF!</definedName>
    <definedName name="生产列8" localSheetId="2">'[44]#REF!'!#REF!</definedName>
    <definedName name="生产列9" localSheetId="2">'[44]#REF!'!#REF!</definedName>
    <definedName name="生产期" localSheetId="2">'[44]#REF!'!#REF!</definedName>
    <definedName name="生产期1" localSheetId="2">'[44]#REF!'!#REF!</definedName>
    <definedName name="生产期11" localSheetId="2">'[44]#REF!'!#REF!</definedName>
    <definedName name="生产期123" localSheetId="2">'[44]#REF!'!#REF!</definedName>
    <definedName name="生产期15" localSheetId="2">'[44]#REF!'!#REF!</definedName>
    <definedName name="生产期16" localSheetId="2">'[44]#REF!'!#REF!</definedName>
    <definedName name="生产期17" localSheetId="2">'[44]#REF!'!#REF!</definedName>
    <definedName name="生产期19" localSheetId="2">'[44]#REF!'!#REF!</definedName>
    <definedName name="生产期2" localSheetId="2">'[44]#REF!'!#REF!</definedName>
    <definedName name="生产期20" localSheetId="2">'[44]#REF!'!#REF!</definedName>
    <definedName name="生产期3" localSheetId="2">'[44]#REF!'!#REF!</definedName>
    <definedName name="生产期4" localSheetId="2">'[44]#REF!'!#REF!</definedName>
    <definedName name="生产期5" localSheetId="2">'[44]#REF!'!#REF!</definedName>
    <definedName name="生产期6" localSheetId="2">'[44]#REF!'!#REF!</definedName>
    <definedName name="生产期7" localSheetId="2">'[44]#REF!'!#REF!</definedName>
    <definedName name="生产期8" localSheetId="2">'[44]#REF!'!#REF!</definedName>
    <definedName name="生产期9" localSheetId="2">'[44]#REF!'!#REF!</definedName>
    <definedName name="是" localSheetId="2">'[44]#REF!'!#REF!</definedName>
    <definedName name="性别" localSheetId="2">'[65]Sheet1'!$D1="性别填写有误"</definedName>
    <definedName name="学历" localSheetId="2">'[66]基础编码'!$S$2:$S$9</definedName>
    <definedName name="中国" localSheetId="2">'[44]#REF!'!#REF!</definedName>
    <definedName name="大多数" localSheetId="2">'[62]'!$A$15</definedName>
    <definedName name="_xlnm.Print_Titles" localSheetId="2">'社保补贴'!$1:$4</definedName>
    <definedName name="_Fill" localSheetId="3" hidden="1">'[39]eqpmad2'!#REF!</definedName>
    <definedName name="gxxe2003" localSheetId="3">'[31]P1012001'!$A$6:$E$117</definedName>
    <definedName name="gxxe20032" localSheetId="3">'[31]P1012001'!$A$6:$E$117</definedName>
    <definedName name="本级标准收入2004年" localSheetId="3">'[32]本年收入合计'!$E$4:$E$184</definedName>
    <definedName name="财政供养人员增幅2004年" localSheetId="3">'[1]财政供养人员增幅'!$E$6</definedName>
    <definedName name="财政供养人员增幅2004年分县" localSheetId="3">'[1]财政供养人员增幅'!$E$4:$E$184</definedName>
    <definedName name="村级标准支出" localSheetId="3">'[40]村级支出'!$E$4:$E$184</definedName>
    <definedName name="第二产业分县2003年" localSheetId="3">'[3]GDP'!$G$4:$G$184</definedName>
    <definedName name="第二产业合计2003年" localSheetId="3">'[3]GDP'!$G$4</definedName>
    <definedName name="第三产业分县2003年" localSheetId="3">'[3]GDP'!$H$4:$H$184</definedName>
    <definedName name="第三产业合计2003年" localSheetId="3">'[3]GDP'!$H$4</definedName>
    <definedName name="耕地占用税分县2003年" localSheetId="3">'[4]一般预算收入'!$U$4:$U$184</definedName>
    <definedName name="耕地占用税合计2003年" localSheetId="3">'[4]一般预算收入'!$U$4</definedName>
    <definedName name="工商税收2004年" localSheetId="3">'[5]工商税收'!$S$4:$S$184</definedName>
    <definedName name="工商税收合计2004年" localSheetId="3">'[5]工商税收'!$S$4</definedName>
    <definedName name="公检法司部门编制数" localSheetId="3">'[6]公检法司编制'!$E$4:$E$184</definedName>
    <definedName name="公用标准支出" localSheetId="3">'[41]合计'!$E$4:$E$184</definedName>
    <definedName name="农业人口2003年" localSheetId="3">'[8]农业人口'!$E$4:$E$184</definedName>
    <definedName name="农业税分县2003年" localSheetId="3">'[4]一般预算收入'!$S$4:$S$184</definedName>
    <definedName name="农业税合计2003年" localSheetId="3">'[4]一般预算收入'!$S$4</definedName>
    <definedName name="农业特产税分县2003年" localSheetId="3">'[4]一般预算收入'!$T$4:$T$184</definedName>
    <definedName name="农业特产税合计2003年" localSheetId="3">'[4]一般预算收入'!$T$4</definedName>
    <definedName name="农业用地面积" localSheetId="3">'[9]农业用地'!$E$4:$E$184</definedName>
    <definedName name="契税分县2003年" localSheetId="3">'[4]一般预算收入'!$V$4:$V$184</definedName>
    <definedName name="契税合计2003年" localSheetId="3">'[4]一般预算收入'!$V$4</definedName>
    <definedName name="全额差额比例" localSheetId="3">'[10]C01-1'!#REF!</definedName>
    <definedName name="人员标准支出" localSheetId="3">'[42]人员支出'!$E$4:$E$184</definedName>
    <definedName name="事业发展支出" localSheetId="3">'[43]事业发展'!$E$4:$E$184</definedName>
    <definedName name="位次d" localSheetId="3">'[13]四月份月报'!#REF!</definedName>
    <definedName name="乡镇个数" localSheetId="3">'[14]行政区划'!$D$6:$D$184</definedName>
    <definedName name="行政管理部门编制数" localSheetId="3">'[6]行政编制'!$E$4:$E$184</definedName>
    <definedName name="一般预算收入2002年" localSheetId="3">'[15]2002年一般预算收入'!$AC$4:$AC$184</definedName>
    <definedName name="一般预算收入2003年" localSheetId="3">'[4]一般预算收入'!$AD$4:$AD$184</definedName>
    <definedName name="一般预算收入合计2003年" localSheetId="3">'[4]一般预算收入'!$AC$4</definedName>
    <definedName name="支出" localSheetId="3">'[16]P1012001'!$A$6:$E$117</definedName>
    <definedName name="中小学生人数2003年" localSheetId="3">'[17]中小学生'!$E$4:$E$184</definedName>
    <definedName name="总人口2003年" localSheetId="3">'[18]总人口'!$E$4:$E$184</definedName>
    <definedName name="DQRQ" localSheetId="3">'[67]技能晋升培训'!$H$3</definedName>
    <definedName name="TBDW" localSheetId="3">'[67]技能晋升培训'!$A$3</definedName>
    <definedName name="BTRSSUM" localSheetId="3">'[67]技能晋升培训'!$C$7</definedName>
    <definedName name="BTHJSUM" localSheetId="3">'[67]技能晋升培训'!$D$7</definedName>
    <definedName name="PXBTSUM" localSheetId="3">'[67]技能晋升培训'!$E$7</definedName>
    <definedName name="SHBTSUM" localSheetId="3">'[67]技能晋升培训'!$F$7</definedName>
    <definedName name="SJSUM" localSheetId="3">'[67]技能晋升培训'!$G$7</definedName>
    <definedName name="ZYSUM" localSheetId="3">'[67]技能晋升培训'!$H$7</definedName>
    <definedName name="SZSUM" localSheetId="3">'[67]技能晋升培训'!$I$7</definedName>
    <definedName name="SJJSUM" localSheetId="3">'[67]技能晋升培训'!$J$7</definedName>
    <definedName name="XJSUM" localSheetId="3">'[67]技能晋升培训'!$K$7</definedName>
    <definedName name="PCH" localSheetId="3">#REF!</definedName>
    <definedName name="BCC869SUM" localSheetId="3">#REF!</definedName>
    <definedName name="BCC871SUM" localSheetId="3">#REF!</definedName>
    <definedName name="HZ" localSheetId="3">'[68]技能晋升培训（单位）汇总'!$F$9</definedName>
    <definedName name="PXBT" localSheetId="3">'[68]技能晋升培训（单位）汇总'!$G$9</definedName>
    <definedName name="SHFBT" localSheetId="3">'[68]技能晋升培训（单位）汇总'!$H$9</definedName>
    <definedName name="TBRQ" localSheetId="3">#REF!</definedName>
    <definedName name="RSHJ" localSheetId="3">'[68]技能晋升培训（单位）汇总'!$E$9</definedName>
    <definedName name="_21114" localSheetId="3">'[44]#REF!'!#REF!</definedName>
    <definedName name="A" localSheetId="3">'[44]#REF!'!#REF!</definedName>
    <definedName name="aa" localSheetId="3">'[44]#REF!'!#REF!</definedName>
    <definedName name="data" localSheetId="3">'[44]#REF!'!#REF!</definedName>
    <definedName name="DATABASE" localSheetId="3" hidden="1">'[44]#REF!'!#REF!</definedName>
    <definedName name="database2" localSheetId="3">'[44]#REF!'!#REF!</definedName>
    <definedName name="database3" localSheetId="3">'[44]#REF!'!#REF!</definedName>
    <definedName name="dss" localSheetId="3" hidden="1">'[44]#REF!'!#REF!</definedName>
    <definedName name="E206." localSheetId="3">'[44]#REF!'!#REF!</definedName>
    <definedName name="eee" localSheetId="3">'[44]#REF!'!#REF!</definedName>
    <definedName name="fff" localSheetId="3">'[44]#REF!'!#REF!</definedName>
    <definedName name="hhhh" localSheetId="3">'[44]#REF!'!#REF!</definedName>
    <definedName name="kkkk" localSheetId="3">'[44]#REF!'!#REF!</definedName>
    <definedName name="lllllllll" localSheetId="3">#REF!</definedName>
    <definedName name="Module.Prix_SMC" localSheetId="3">[60]!Module.Prix_SMC</definedName>
    <definedName name="Print_Area_MI" localSheetId="3">'[44]#REF!'!#REF!</definedName>
    <definedName name="rrrr" localSheetId="3">'[44]#REF!'!#REF!</definedName>
    <definedName name="s" localSheetId="3">'[44]#REF!'!#REF!</definedName>
    <definedName name="sfeggsafasfas" localSheetId="3">'[44]#REF!'!#REF!</definedName>
    <definedName name="ss" localSheetId="3">'[44]#REF!'!#REF!</definedName>
    <definedName name="ttt" localSheetId="3">'[44]#REF!'!#REF!</definedName>
    <definedName name="tttt" localSheetId="3">'[44]#REF!'!#REF!</definedName>
    <definedName name="www" localSheetId="3">'[44]#REF!'!#REF!</definedName>
    <definedName name="yyyy" localSheetId="3">'[44]#REF!'!#REF!</definedName>
    <definedName name="拨款汇总_合计" localSheetId="3">SUM('[61]汇总'!#REF!)</definedName>
    <definedName name="财力" localSheetId="3">'[44]#REF!'!#REF!</definedName>
    <definedName name="大幅度" localSheetId="3">'[44]#REF!'!#REF!</definedName>
    <definedName name="地区名称" localSheetId="3">'[63]封面'!#REF!</definedName>
    <definedName name="汇率" localSheetId="3">'[44]#REF!'!#REF!</definedName>
    <definedName name="전" localSheetId="3">'[44]#REF!'!#REF!</definedName>
    <definedName name="주택사업본부" localSheetId="3">'[44]#REF!'!#REF!</definedName>
    <definedName name="科目编码" localSheetId="3">'[64]编码'!$A$2:$A$145</definedName>
    <definedName name="철구사업본부" localSheetId="3">'[44]#REF!'!#REF!</definedName>
    <definedName name="生产列1" localSheetId="3">'[44]#REF!'!#REF!</definedName>
    <definedName name="生产列11" localSheetId="3">'[44]#REF!'!#REF!</definedName>
    <definedName name="生产列15" localSheetId="3">'[44]#REF!'!#REF!</definedName>
    <definedName name="生产列16" localSheetId="3">'[44]#REF!'!#REF!</definedName>
    <definedName name="生产列17" localSheetId="3">'[44]#REF!'!#REF!</definedName>
    <definedName name="生产列19" localSheetId="3">'[44]#REF!'!#REF!</definedName>
    <definedName name="生产列2" localSheetId="3">'[44]#REF!'!#REF!</definedName>
    <definedName name="生产列20" localSheetId="3">'[44]#REF!'!#REF!</definedName>
    <definedName name="生产列3" localSheetId="3">'[44]#REF!'!#REF!</definedName>
    <definedName name="生产列4" localSheetId="3">'[44]#REF!'!#REF!</definedName>
    <definedName name="生产列5" localSheetId="3">'[44]#REF!'!#REF!</definedName>
    <definedName name="生产列6" localSheetId="3">'[44]#REF!'!#REF!</definedName>
    <definedName name="生产列7" localSheetId="3">'[44]#REF!'!#REF!</definedName>
    <definedName name="生产列8" localSheetId="3">'[44]#REF!'!#REF!</definedName>
    <definedName name="生产列9" localSheetId="3">'[44]#REF!'!#REF!</definedName>
    <definedName name="生产期" localSheetId="3">'[44]#REF!'!#REF!</definedName>
    <definedName name="生产期1" localSheetId="3">'[44]#REF!'!#REF!</definedName>
    <definedName name="生产期11" localSheetId="3">'[44]#REF!'!#REF!</definedName>
    <definedName name="生产期123" localSheetId="3">'[44]#REF!'!#REF!</definedName>
    <definedName name="生产期15" localSheetId="3">'[44]#REF!'!#REF!</definedName>
    <definedName name="生产期16" localSheetId="3">'[44]#REF!'!#REF!</definedName>
    <definedName name="生产期17" localSheetId="3">'[44]#REF!'!#REF!</definedName>
    <definedName name="生产期19" localSheetId="3">'[44]#REF!'!#REF!</definedName>
    <definedName name="生产期2" localSheetId="3">'[44]#REF!'!#REF!</definedName>
    <definedName name="生产期20" localSheetId="3">'[44]#REF!'!#REF!</definedName>
    <definedName name="生产期3" localSheetId="3">'[44]#REF!'!#REF!</definedName>
    <definedName name="生产期4" localSheetId="3">'[44]#REF!'!#REF!</definedName>
    <definedName name="生产期5" localSheetId="3">'[44]#REF!'!#REF!</definedName>
    <definedName name="生产期6" localSheetId="3">'[44]#REF!'!#REF!</definedName>
    <definedName name="生产期7" localSheetId="3">'[44]#REF!'!#REF!</definedName>
    <definedName name="生产期8" localSheetId="3">'[44]#REF!'!#REF!</definedName>
    <definedName name="生产期9" localSheetId="3">'[44]#REF!'!#REF!</definedName>
    <definedName name="是" localSheetId="3">'[44]#REF!'!#REF!</definedName>
    <definedName name="性别" localSheetId="3">'[65]Sheet1'!$D1="性别填写有误"</definedName>
    <definedName name="学历" localSheetId="3">'[66]基础编码'!$S$2:$S$9</definedName>
    <definedName name="中国" localSheetId="3">'[44]#REF!'!#REF!</definedName>
    <definedName name="大多数" localSheetId="3">'[62]'!$A$15</definedName>
    <definedName name="_xlnm.Print_Titles" localSheetId="3">'岗位补贴'!$1:$4</definedName>
    <definedName name="支出" localSheetId="5">'[78]P1012001'!$A$6:$E$117</definedName>
    <definedName name="中小学生人数2003年" localSheetId="5">'[79]中小学生'!$E$4:$E$184</definedName>
    <definedName name="总人口2003年" localSheetId="5">'[80]总人口'!$E$4:$E$184</definedName>
    <definedName name="Module.Prix_SMC" localSheetId="5">[24]!Module.Prix_SMC</definedName>
    <definedName name="拨款汇总_合计" localSheetId="5">SUM('[81]汇总'!#REF!)</definedName>
    <definedName name="科目编码" localSheetId="5">'[82]编码'!$A$2:$A$145</definedName>
    <definedName name="性别" localSheetId="5">'[83]Sheet'!$D1="性别填写有误"</definedName>
    <definedName name="_21114" localSheetId="5">'[23]#REF!'!#REF!</definedName>
    <definedName name="A" localSheetId="5">'[23]#REF!'!#REF!</definedName>
    <definedName name="aa" localSheetId="5">'[23]#REF!'!#REF!</definedName>
    <definedName name="data" localSheetId="5">'[23]#REF!'!#REF!</definedName>
    <definedName name="DATABASE" localSheetId="5" hidden="1">'[23]#REF!'!#REF!</definedName>
    <definedName name="database2" localSheetId="5">'[23]#REF!'!#REF!</definedName>
    <definedName name="database3" localSheetId="5">'[23]#REF!'!#REF!</definedName>
    <definedName name="dss" localSheetId="5" hidden="1">'[23]#REF!'!#REF!</definedName>
    <definedName name="E206." localSheetId="5">'[23]#REF!'!#REF!</definedName>
    <definedName name="eee" localSheetId="5">'[23]#REF!'!#REF!</definedName>
    <definedName name="fff" localSheetId="5">'[23]#REF!'!#REF!</definedName>
    <definedName name="hhhh" localSheetId="5">'[23]#REF!'!#REF!</definedName>
    <definedName name="kkkk" localSheetId="5">'[23]#REF!'!#REF!</definedName>
    <definedName name="lllllllll" localSheetId="5">'[23]#REF!'!#REF!</definedName>
    <definedName name="Print_Area_MI" localSheetId="5">'[23]#REF!'!#REF!</definedName>
    <definedName name="rrrr" localSheetId="5">'[23]#REF!'!#REF!</definedName>
    <definedName name="s" localSheetId="5">'[23]#REF!'!#REF!</definedName>
    <definedName name="sfeggsafasfas" localSheetId="5">'[23]#REF!'!#REF!</definedName>
    <definedName name="ss" localSheetId="5">'[23]#REF!'!#REF!</definedName>
    <definedName name="ttt" localSheetId="5">'[23]#REF!'!#REF!</definedName>
    <definedName name="tttt" localSheetId="5">'[23]#REF!'!#REF!</definedName>
    <definedName name="www" localSheetId="5">'[23]#REF!'!#REF!</definedName>
    <definedName name="yyyy" localSheetId="5">'[23]#REF!'!#REF!</definedName>
    <definedName name="财力" localSheetId="5">'[23]#REF!'!#REF!</definedName>
    <definedName name="大幅度" localSheetId="5">'[23]#REF!'!#REF!</definedName>
    <definedName name="地区名称" localSheetId="5">'[26]封面'!#REF!</definedName>
    <definedName name="汇率" localSheetId="5">'[23]#REF!'!#REF!</definedName>
    <definedName name="전" localSheetId="5">'[23]#REF!'!#REF!</definedName>
    <definedName name="주택사업본부" localSheetId="5">'[23]#REF!'!#REF!</definedName>
    <definedName name="철구사업본부" localSheetId="5">'[23]#REF!'!#REF!</definedName>
    <definedName name="生产列1" localSheetId="5">'[23]#REF!'!#REF!</definedName>
    <definedName name="生产列11" localSheetId="5">'[23]#REF!'!#REF!</definedName>
    <definedName name="生产列15" localSheetId="5">'[23]#REF!'!#REF!</definedName>
    <definedName name="生产列16" localSheetId="5">'[23]#REF!'!#REF!</definedName>
    <definedName name="生产列17" localSheetId="5">'[23]#REF!'!#REF!</definedName>
    <definedName name="生产列19" localSheetId="5">'[23]#REF!'!#REF!</definedName>
    <definedName name="生产列2" localSheetId="5">'[23]#REF!'!#REF!</definedName>
    <definedName name="生产列20" localSheetId="5">'[23]#REF!'!#REF!</definedName>
    <definedName name="生产列3" localSheetId="5">'[23]#REF!'!#REF!</definedName>
    <definedName name="生产列4" localSheetId="5">'[23]#REF!'!#REF!</definedName>
    <definedName name="生产列5" localSheetId="5">'[23]#REF!'!#REF!</definedName>
    <definedName name="生产列6" localSheetId="5">'[23]#REF!'!#REF!</definedName>
    <definedName name="生产列7" localSheetId="5">'[23]#REF!'!#REF!</definedName>
    <definedName name="生产列8" localSheetId="5">'[23]#REF!'!#REF!</definedName>
    <definedName name="生产列9" localSheetId="5">'[23]#REF!'!#REF!</definedName>
    <definedName name="生产期" localSheetId="5">'[23]#REF!'!#REF!</definedName>
    <definedName name="生产期1" localSheetId="5">'[23]#REF!'!#REF!</definedName>
    <definedName name="生产期11" localSheetId="5">'[23]#REF!'!#REF!</definedName>
    <definedName name="生产期123" localSheetId="5">'[23]#REF!'!#REF!</definedName>
    <definedName name="生产期15" localSheetId="5">'[23]#REF!'!#REF!</definedName>
    <definedName name="生产期16" localSheetId="5">'[23]#REF!'!#REF!</definedName>
    <definedName name="生产期17" localSheetId="5">'[23]#REF!'!#REF!</definedName>
    <definedName name="生产期19" localSheetId="5">'[23]#REF!'!#REF!</definedName>
    <definedName name="生产期2" localSheetId="5">'[23]#REF!'!#REF!</definedName>
    <definedName name="生产期20" localSheetId="5">'[23]#REF!'!#REF!</definedName>
    <definedName name="生产期3" localSheetId="5">'[23]#REF!'!#REF!</definedName>
    <definedName name="生产期4" localSheetId="5">'[23]#REF!'!#REF!</definedName>
    <definedName name="生产期5" localSheetId="5">'[23]#REF!'!#REF!</definedName>
    <definedName name="生产期6" localSheetId="5">'[23]#REF!'!#REF!</definedName>
    <definedName name="生产期7" localSheetId="5">'[23]#REF!'!#REF!</definedName>
    <definedName name="生产期8" localSheetId="5">'[23]#REF!'!#REF!</definedName>
    <definedName name="生产期9" localSheetId="5">'[23]#REF!'!#REF!</definedName>
    <definedName name="是" localSheetId="5">'[23]#REF!'!#REF!</definedName>
    <definedName name="学历" localSheetId="5">'[29]基础编码'!$S$2:$S$9</definedName>
    <definedName name="中国" localSheetId="5">'[23]#REF!'!#REF!</definedName>
    <definedName name="大多数" localSheetId="5">'[84]汇总表'!$A$15</definedName>
    <definedName name="_xlnm.Print_Titles" localSheetId="5">'初创企业社保补贴'!$1:$4</definedName>
    <definedName name="_Fill" localSheetId="11" hidden="1">'[39]eqpmad2'!#REF!</definedName>
    <definedName name="gxxe2003" localSheetId="11">'[31]P1012001'!$A$6:$E$117</definedName>
    <definedName name="gxxe20032" localSheetId="11">'[31]P1012001'!$A$6:$E$117</definedName>
    <definedName name="本级标准收入2004年" localSheetId="11">'[32]本年收入合计'!$E$4:$E$184</definedName>
    <definedName name="财政供养人员增幅2004年" localSheetId="11">'[1]财政供养人员增幅'!$E$6</definedName>
    <definedName name="财政供养人员增幅2004年分县" localSheetId="11">'[1]财政供养人员增幅'!$E$4:$E$184</definedName>
    <definedName name="村级标准支出" localSheetId="11">'[40]村级支出'!$E$4:$E$184</definedName>
    <definedName name="第二产业分县2003年" localSheetId="11">'[3]GDP'!$G$4:$G$184</definedName>
    <definedName name="第二产业合计2003年" localSheetId="11">'[3]GDP'!$G$4</definedName>
    <definedName name="第三产业分县2003年" localSheetId="11">'[3]GDP'!$H$4:$H$184</definedName>
    <definedName name="第三产业合计2003年" localSheetId="11">'[3]GDP'!$H$4</definedName>
    <definedName name="耕地占用税分县2003年" localSheetId="11">'[4]一般预算收入'!$U$4:$U$184</definedName>
    <definedName name="耕地占用税合计2003年" localSheetId="11">'[4]一般预算收入'!$U$4</definedName>
    <definedName name="工商税收2004年" localSheetId="11">'[5]工商税收'!$S$4:$S$184</definedName>
    <definedName name="工商税收合计2004年" localSheetId="11">'[5]工商税收'!$S$4</definedName>
    <definedName name="公检法司部门编制数" localSheetId="11">'[6]公检法司编制'!$E$4:$E$184</definedName>
    <definedName name="公用标准支出" localSheetId="11">'[41]合计'!$E$4:$E$184</definedName>
    <definedName name="农业人口2003年" localSheetId="11">'[8]农业人口'!$E$4:$E$184</definedName>
    <definedName name="农业税分县2003年" localSheetId="11">'[4]一般预算收入'!$S$4:$S$184</definedName>
    <definedName name="农业税合计2003年" localSheetId="11">'[4]一般预算收入'!$S$4</definedName>
    <definedName name="农业特产税分县2003年" localSheetId="11">'[4]一般预算收入'!$T$4:$T$184</definedName>
    <definedName name="农业特产税合计2003年" localSheetId="11">'[4]一般预算收入'!$T$4</definedName>
    <definedName name="农业用地面积" localSheetId="11">'[9]农业用地'!$E$4:$E$184</definedName>
    <definedName name="契税分县2003年" localSheetId="11">'[4]一般预算收入'!$V$4:$V$184</definedName>
    <definedName name="契税合计2003年" localSheetId="11">'[4]一般预算收入'!$V$4</definedName>
    <definedName name="全额差额比例" localSheetId="11">'[10]C01-1'!#REF!</definedName>
    <definedName name="人员标准支出" localSheetId="11">'[42]人员支出'!$E$4:$E$184</definedName>
    <definedName name="事业发展支出" localSheetId="11">'[43]事业发展'!$E$4:$E$184</definedName>
    <definedName name="位次d" localSheetId="11">'[13]四月份月报'!#REF!</definedName>
    <definedName name="乡镇个数" localSheetId="11">'[14]行政区划'!$D$6:$D$184</definedName>
    <definedName name="行政管理部门编制数" localSheetId="11">'[6]行政编制'!$E$4:$E$184</definedName>
    <definedName name="一般预算收入2002年" localSheetId="11">'[15]2002年一般预算收入'!$AC$4:$AC$184</definedName>
    <definedName name="一般预算收入2003年" localSheetId="11">'[4]一般预算收入'!$AD$4:$AD$184</definedName>
    <definedName name="一般预算收入合计2003年" localSheetId="11">'[4]一般预算收入'!$AC$4</definedName>
    <definedName name="支出" localSheetId="11">'[16]P1012001'!$A$6:$E$117</definedName>
    <definedName name="中小学生人数2003年" localSheetId="11">'[17]中小学生'!$E$4:$E$184</definedName>
    <definedName name="总人口2003年" localSheetId="11">'[18]总人口'!$E$4:$E$184</definedName>
    <definedName name="DQRQ" localSheetId="11">'[86]技能晋升培训'!$H$3</definedName>
    <definedName name="TBDW" localSheetId="11">'[86]技能晋升培训'!$A$3</definedName>
    <definedName name="BTRSSUM" localSheetId="11">'[86]技能晋升培训'!$C$7</definedName>
    <definedName name="BTHJSUM" localSheetId="11">'[86]技能晋升培训'!$D$7</definedName>
    <definedName name="PXBTSUM" localSheetId="11">'[86]技能晋升培训'!$E$7</definedName>
    <definedName name="SHBTSUM" localSheetId="11">'[86]技能晋升培训'!$F$7</definedName>
    <definedName name="SJSUM" localSheetId="11">'[86]技能晋升培训'!$G$7</definedName>
    <definedName name="ZYSUM" localSheetId="11">'[86]技能晋升培训'!$H$7</definedName>
    <definedName name="SZSUM" localSheetId="11">'[86]技能晋升培训'!$I$7</definedName>
    <definedName name="SJJSUM" localSheetId="11">'[86]技能晋升培训'!$J$7</definedName>
    <definedName name="XJSUM" localSheetId="11">'[86]技能晋升培训'!$K$7</definedName>
    <definedName name="PCH" localSheetId="11">#REF!</definedName>
    <definedName name="BCC869SUM" localSheetId="11">#REF!</definedName>
    <definedName name="BCC871SUM" localSheetId="11">#REF!</definedName>
    <definedName name="HZ" localSheetId="11">'[68]技能晋升培训（单位）汇总'!$F$9</definedName>
    <definedName name="PXBT" localSheetId="11">'[68]技能晋升培训（单位）汇总'!$G$9</definedName>
    <definedName name="SHFBT" localSheetId="11">'[68]技能晋升培训（单位）汇总'!$H$9</definedName>
    <definedName name="TBRQ" localSheetId="11">#REF!</definedName>
    <definedName name="RSHJ" localSheetId="11">'[68]技能晋升培训（单位）汇总'!$E$9</definedName>
    <definedName name="_21114" localSheetId="11">'[44]#REF!'!#REF!</definedName>
    <definedName name="A" localSheetId="11">'[44]#REF!'!#REF!</definedName>
    <definedName name="aa" localSheetId="11">'[44]#REF!'!#REF!</definedName>
    <definedName name="data" localSheetId="11">'[44]#REF!'!#REF!</definedName>
    <definedName name="DATABASE" localSheetId="11" hidden="1">'[44]#REF!'!#REF!</definedName>
    <definedName name="database2" localSheetId="11">'[44]#REF!'!#REF!</definedName>
    <definedName name="database3" localSheetId="11">'[44]#REF!'!#REF!</definedName>
    <definedName name="dss" localSheetId="11" hidden="1">'[44]#REF!'!#REF!</definedName>
    <definedName name="E206." localSheetId="11">'[44]#REF!'!#REF!</definedName>
    <definedName name="eee" localSheetId="11">'[44]#REF!'!#REF!</definedName>
    <definedName name="fff" localSheetId="11">'[44]#REF!'!#REF!</definedName>
    <definedName name="hhhh" localSheetId="11">'[44]#REF!'!#REF!</definedName>
    <definedName name="kkkk" localSheetId="11">'[44]#REF!'!#REF!</definedName>
    <definedName name="lllllllll" localSheetId="11">#REF!</definedName>
    <definedName name="Module.Prix_SMC" localSheetId="11">[60]!Module.Prix_SMC</definedName>
    <definedName name="Print_Area_MI" localSheetId="11">'[44]#REF!'!#REF!</definedName>
    <definedName name="rrrr" localSheetId="11">'[44]#REF!'!#REF!</definedName>
    <definedName name="s" localSheetId="11">'[44]#REF!'!#REF!</definedName>
    <definedName name="sfeggsafasfas" localSheetId="11">'[44]#REF!'!#REF!</definedName>
    <definedName name="ss" localSheetId="11">'[44]#REF!'!#REF!</definedName>
    <definedName name="ttt" localSheetId="11">'[44]#REF!'!#REF!</definedName>
    <definedName name="tttt" localSheetId="11">'[44]#REF!'!#REF!</definedName>
    <definedName name="www" localSheetId="11">'[44]#REF!'!#REF!</definedName>
    <definedName name="yyyy" localSheetId="11">'[44]#REF!'!#REF!</definedName>
    <definedName name="拨款汇总_合计" localSheetId="11">SUM('[61]汇总'!#REF!)</definedName>
    <definedName name="财力" localSheetId="11">'[44]#REF!'!#REF!</definedName>
    <definedName name="大幅度" localSheetId="11">'[44]#REF!'!#REF!</definedName>
    <definedName name="地区名称" localSheetId="11">'[63]封面'!#REF!</definedName>
    <definedName name="汇率" localSheetId="11">'[44]#REF!'!#REF!</definedName>
    <definedName name="전" localSheetId="11">'[44]#REF!'!#REF!</definedName>
    <definedName name="주택사업본부" localSheetId="11">'[44]#REF!'!#REF!</definedName>
    <definedName name="科目编码" localSheetId="11">'[64]编码'!$A$2:$A$145</definedName>
    <definedName name="철구사업본부" localSheetId="11">'[44]#REF!'!#REF!</definedName>
    <definedName name="生产列1" localSheetId="11">'[44]#REF!'!#REF!</definedName>
    <definedName name="生产列11" localSheetId="11">'[44]#REF!'!#REF!</definedName>
    <definedName name="生产列15" localSheetId="11">'[44]#REF!'!#REF!</definedName>
    <definedName name="生产列16" localSheetId="11">'[44]#REF!'!#REF!</definedName>
    <definedName name="生产列17" localSheetId="11">'[44]#REF!'!#REF!</definedName>
    <definedName name="生产列19" localSheetId="11">'[44]#REF!'!#REF!</definedName>
    <definedName name="生产列2" localSheetId="11">'[44]#REF!'!#REF!</definedName>
    <definedName name="生产列20" localSheetId="11">'[44]#REF!'!#REF!</definedName>
    <definedName name="生产列3" localSheetId="11">'[44]#REF!'!#REF!</definedName>
    <definedName name="生产列4" localSheetId="11">'[44]#REF!'!#REF!</definedName>
    <definedName name="生产列5" localSheetId="11">'[44]#REF!'!#REF!</definedName>
    <definedName name="生产列6" localSheetId="11">'[44]#REF!'!#REF!</definedName>
    <definedName name="生产列7" localSheetId="11">'[44]#REF!'!#REF!</definedName>
    <definedName name="生产列8" localSheetId="11">'[44]#REF!'!#REF!</definedName>
    <definedName name="生产列9" localSheetId="11">'[44]#REF!'!#REF!</definedName>
    <definedName name="生产期" localSheetId="11">'[44]#REF!'!#REF!</definedName>
    <definedName name="生产期1" localSheetId="11">'[44]#REF!'!#REF!</definedName>
    <definedName name="生产期11" localSheetId="11">'[44]#REF!'!#REF!</definedName>
    <definedName name="生产期123" localSheetId="11">'[44]#REF!'!#REF!</definedName>
    <definedName name="生产期15" localSheetId="11">'[44]#REF!'!#REF!</definedName>
    <definedName name="生产期16" localSheetId="11">'[44]#REF!'!#REF!</definedName>
    <definedName name="生产期17" localSheetId="11">'[44]#REF!'!#REF!</definedName>
    <definedName name="生产期19" localSheetId="11">'[44]#REF!'!#REF!</definedName>
    <definedName name="生产期2" localSheetId="11">'[44]#REF!'!#REF!</definedName>
    <definedName name="生产期20" localSheetId="11">'[44]#REF!'!#REF!</definedName>
    <definedName name="生产期3" localSheetId="11">'[44]#REF!'!#REF!</definedName>
    <definedName name="生产期4" localSheetId="11">'[44]#REF!'!#REF!</definedName>
    <definedName name="生产期5" localSheetId="11">'[44]#REF!'!#REF!</definedName>
    <definedName name="生产期6" localSheetId="11">'[44]#REF!'!#REF!</definedName>
    <definedName name="生产期7" localSheetId="11">'[44]#REF!'!#REF!</definedName>
    <definedName name="生产期8" localSheetId="11">'[44]#REF!'!#REF!</definedName>
    <definedName name="生产期9" localSheetId="11">'[44]#REF!'!#REF!</definedName>
    <definedName name="是" localSheetId="11">'[44]#REF!'!#REF!</definedName>
    <definedName name="性别" localSheetId="11">'[65]Sheet1'!$D1="性别填写有误"</definedName>
    <definedName name="学历" localSheetId="11">'[66]基础编码'!$S$2:$S$9</definedName>
    <definedName name="中国" localSheetId="11">'[44]#REF!'!#REF!</definedName>
    <definedName name="大多数" localSheetId="11">'[62]'!$A$15</definedName>
    <definedName name="_Fill" localSheetId="12" hidden="1">'[39]eqpmad2'!#REF!</definedName>
    <definedName name="gxxe2003" localSheetId="12">'[31]P1012001'!$A$6:$E$117</definedName>
    <definedName name="gxxe20032" localSheetId="12">'[31]P1012001'!$A$6:$E$117</definedName>
    <definedName name="本级标准收入2004年" localSheetId="12">'[32]本年收入合计'!$E$4:$E$184</definedName>
    <definedName name="财政供养人员增幅2004年" localSheetId="12">'[1]财政供养人员增幅'!$E$6</definedName>
    <definedName name="财政供养人员增幅2004年分县" localSheetId="12">'[1]财政供养人员增幅'!$E$4:$E$184</definedName>
    <definedName name="村级标准支出" localSheetId="12">'[40]村级支出'!$E$4:$E$184</definedName>
    <definedName name="第二产业分县2003年" localSheetId="12">'[3]GDP'!$G$4:$G$184</definedName>
    <definedName name="第二产业合计2003年" localSheetId="12">'[3]GDP'!$G$4</definedName>
    <definedName name="第三产业分县2003年" localSheetId="12">'[3]GDP'!$H$4:$H$184</definedName>
    <definedName name="第三产业合计2003年" localSheetId="12">'[3]GDP'!$H$4</definedName>
    <definedName name="耕地占用税分县2003年" localSheetId="12">'[4]一般预算收入'!$U$4:$U$184</definedName>
    <definedName name="耕地占用税合计2003年" localSheetId="12">'[4]一般预算收入'!$U$4</definedName>
    <definedName name="工商税收2004年" localSheetId="12">'[5]工商税收'!$S$4:$S$184</definedName>
    <definedName name="工商税收合计2004年" localSheetId="12">'[5]工商税收'!$S$4</definedName>
    <definedName name="公检法司部门编制数" localSheetId="12">'[6]公检法司编制'!$E$4:$E$184</definedName>
    <definedName name="公用标准支出" localSheetId="12">'[41]合计'!$E$4:$E$184</definedName>
    <definedName name="农业人口2003年" localSheetId="12">'[8]农业人口'!$E$4:$E$184</definedName>
    <definedName name="农业税分县2003年" localSheetId="12">'[4]一般预算收入'!$S$4:$S$184</definedName>
    <definedName name="农业税合计2003年" localSheetId="12">'[4]一般预算收入'!$S$4</definedName>
    <definedName name="农业特产税分县2003年" localSheetId="12">'[4]一般预算收入'!$T$4:$T$184</definedName>
    <definedName name="农业特产税合计2003年" localSheetId="12">'[4]一般预算收入'!$T$4</definedName>
    <definedName name="农业用地面积" localSheetId="12">'[9]农业用地'!$E$4:$E$184</definedName>
    <definedName name="契税分县2003年" localSheetId="12">'[4]一般预算收入'!$V$4:$V$184</definedName>
    <definedName name="契税合计2003年" localSheetId="12">'[4]一般预算收入'!$V$4</definedName>
    <definedName name="全额差额比例" localSheetId="12">'[10]C01-1'!#REF!</definedName>
    <definedName name="人员标准支出" localSheetId="12">'[42]人员支出'!$E$4:$E$184</definedName>
    <definedName name="事业发展支出" localSheetId="12">'[43]事业发展'!$E$4:$E$184</definedName>
    <definedName name="位次d" localSheetId="12">'[13]四月份月报'!#REF!</definedName>
    <definedName name="乡镇个数" localSheetId="12">'[14]行政区划'!$D$6:$D$184</definedName>
    <definedName name="行政管理部门编制数" localSheetId="12">'[6]行政编制'!$E$4:$E$184</definedName>
    <definedName name="一般预算收入2002年" localSheetId="12">'[15]2002年一般预算收入'!$AC$4:$AC$184</definedName>
    <definedName name="一般预算收入2003年" localSheetId="12">'[4]一般预算收入'!$AD$4:$AD$184</definedName>
    <definedName name="一般预算收入合计2003年" localSheetId="12">'[4]一般预算收入'!$AC$4</definedName>
    <definedName name="支出" localSheetId="12">'[16]P1012001'!$A$6:$E$117</definedName>
    <definedName name="中小学生人数2003年" localSheetId="12">'[17]中小学生'!$E$4:$E$184</definedName>
    <definedName name="总人口2003年" localSheetId="12">'[18]总人口'!$E$4:$E$184</definedName>
    <definedName name="DQRQ" localSheetId="12">'[86]技能晋升培训'!$H$3</definedName>
    <definedName name="TBDW" localSheetId="12">'[86]技能晋升培训'!$A$3</definedName>
    <definedName name="BTRSSUM" localSheetId="12">'[86]技能晋升培训'!$C$7</definedName>
    <definedName name="BTHJSUM" localSheetId="12">'[86]技能晋升培训'!$D$7</definedName>
    <definedName name="PXBTSUM" localSheetId="12">'[86]技能晋升培训'!$E$7</definedName>
    <definedName name="SHBTSUM" localSheetId="12">'[86]技能晋升培训'!$F$7</definedName>
    <definedName name="SJSUM" localSheetId="12">'[86]技能晋升培训'!$G$7</definedName>
    <definedName name="ZYSUM" localSheetId="12">'[86]技能晋升培训'!$H$7</definedName>
    <definedName name="SZSUM" localSheetId="12">'[86]技能晋升培训'!$I$7</definedName>
    <definedName name="SJJSUM" localSheetId="12">'[86]技能晋升培训'!$J$7</definedName>
    <definedName name="XJSUM" localSheetId="12">'[86]技能晋升培训'!$K$7</definedName>
    <definedName name="PCH" localSheetId="12">#REF!</definedName>
    <definedName name="BCC869SUM" localSheetId="12">#REF!</definedName>
    <definedName name="BCC871SUM" localSheetId="12">#REF!</definedName>
    <definedName name="HZ" localSheetId="12">'[68]技能晋升培训（单位）汇总'!$F$9</definedName>
    <definedName name="PXBT" localSheetId="12">'[68]技能晋升培训（单位）汇总'!$G$9</definedName>
    <definedName name="SHFBT" localSheetId="12">'[68]技能晋升培训（单位）汇总'!$H$9</definedName>
    <definedName name="TBRQ" localSheetId="12">#REF!</definedName>
    <definedName name="RSHJ" localSheetId="12">'[68]技能晋升培训（单位）汇总'!$E$9</definedName>
    <definedName name="_21114" localSheetId="12">'[44]#REF!'!#REF!</definedName>
    <definedName name="A" localSheetId="12">'[44]#REF!'!#REF!</definedName>
    <definedName name="aa" localSheetId="12">'[44]#REF!'!#REF!</definedName>
    <definedName name="data" localSheetId="12">'[44]#REF!'!#REF!</definedName>
    <definedName name="DATABASE" localSheetId="12" hidden="1">'[44]#REF!'!#REF!</definedName>
    <definedName name="database2" localSheetId="12">'[44]#REF!'!#REF!</definedName>
    <definedName name="database3" localSheetId="12">'[44]#REF!'!#REF!</definedName>
    <definedName name="dss" localSheetId="12" hidden="1">'[44]#REF!'!#REF!</definedName>
    <definedName name="E206." localSheetId="12">'[44]#REF!'!#REF!</definedName>
    <definedName name="eee" localSheetId="12">'[44]#REF!'!#REF!</definedName>
    <definedName name="fff" localSheetId="12">'[44]#REF!'!#REF!</definedName>
    <definedName name="hhhh" localSheetId="12">'[44]#REF!'!#REF!</definedName>
    <definedName name="kkkk" localSheetId="12">'[44]#REF!'!#REF!</definedName>
    <definedName name="lllllllll" localSheetId="12">#REF!</definedName>
    <definedName name="Module.Prix_SMC" localSheetId="12">[60]!Module.Prix_SMC</definedName>
    <definedName name="Print_Area_MI" localSheetId="12">'[44]#REF!'!#REF!</definedName>
    <definedName name="rrrr" localSheetId="12">'[44]#REF!'!#REF!</definedName>
    <definedName name="s" localSheetId="12">'[44]#REF!'!#REF!</definedName>
    <definedName name="sfeggsafasfas" localSheetId="12">'[44]#REF!'!#REF!</definedName>
    <definedName name="ss" localSheetId="12">'[44]#REF!'!#REF!</definedName>
    <definedName name="ttt" localSheetId="12">'[44]#REF!'!#REF!</definedName>
    <definedName name="tttt" localSheetId="12">'[44]#REF!'!#REF!</definedName>
    <definedName name="www" localSheetId="12">'[44]#REF!'!#REF!</definedName>
    <definedName name="yyyy" localSheetId="12">'[44]#REF!'!#REF!</definedName>
    <definedName name="拨款汇总_合计" localSheetId="12">SUM('[61]汇总'!#REF!)</definedName>
    <definedName name="财力" localSheetId="12">'[44]#REF!'!#REF!</definedName>
    <definedName name="大幅度" localSheetId="12">'[44]#REF!'!#REF!</definedName>
    <definedName name="地区名称" localSheetId="12">'[63]封面'!#REF!</definedName>
    <definedName name="汇率" localSheetId="12">'[44]#REF!'!#REF!</definedName>
    <definedName name="전" localSheetId="12">'[44]#REF!'!#REF!</definedName>
    <definedName name="주택사업본부" localSheetId="12">'[44]#REF!'!#REF!</definedName>
    <definedName name="科目编码" localSheetId="12">'[64]编码'!$A$2:$A$145</definedName>
    <definedName name="철구사업본부" localSheetId="12">'[44]#REF!'!#REF!</definedName>
    <definedName name="生产列1" localSheetId="12">'[44]#REF!'!#REF!</definedName>
    <definedName name="生产列11" localSheetId="12">'[44]#REF!'!#REF!</definedName>
    <definedName name="生产列15" localSheetId="12">'[44]#REF!'!#REF!</definedName>
    <definedName name="生产列16" localSheetId="12">'[44]#REF!'!#REF!</definedName>
    <definedName name="生产列17" localSheetId="12">'[44]#REF!'!#REF!</definedName>
    <definedName name="生产列19" localSheetId="12">'[44]#REF!'!#REF!</definedName>
    <definedName name="生产列2" localSheetId="12">'[44]#REF!'!#REF!</definedName>
    <definedName name="生产列20" localSheetId="12">'[44]#REF!'!#REF!</definedName>
    <definedName name="生产列3" localSheetId="12">'[44]#REF!'!#REF!</definedName>
    <definedName name="生产列4" localSheetId="12">'[44]#REF!'!#REF!</definedName>
    <definedName name="生产列5" localSheetId="12">'[44]#REF!'!#REF!</definedName>
    <definedName name="生产列6" localSheetId="12">'[44]#REF!'!#REF!</definedName>
    <definedName name="生产列7" localSheetId="12">'[44]#REF!'!#REF!</definedName>
    <definedName name="生产列8" localSheetId="12">'[44]#REF!'!#REF!</definedName>
    <definedName name="生产列9" localSheetId="12">'[44]#REF!'!#REF!</definedName>
    <definedName name="生产期" localSheetId="12">'[44]#REF!'!#REF!</definedName>
    <definedName name="生产期1" localSheetId="12">'[44]#REF!'!#REF!</definedName>
    <definedName name="生产期11" localSheetId="12">'[44]#REF!'!#REF!</definedName>
    <definedName name="生产期123" localSheetId="12">'[44]#REF!'!#REF!</definedName>
    <definedName name="生产期15" localSheetId="12">'[44]#REF!'!#REF!</definedName>
    <definedName name="生产期16" localSheetId="12">'[44]#REF!'!#REF!</definedName>
    <definedName name="生产期17" localSheetId="12">'[44]#REF!'!#REF!</definedName>
    <definedName name="生产期19" localSheetId="12">'[44]#REF!'!#REF!</definedName>
    <definedName name="生产期2" localSheetId="12">'[44]#REF!'!#REF!</definedName>
    <definedName name="生产期20" localSheetId="12">'[44]#REF!'!#REF!</definedName>
    <definedName name="生产期3" localSheetId="12">'[44]#REF!'!#REF!</definedName>
    <definedName name="生产期4" localSheetId="12">'[44]#REF!'!#REF!</definedName>
    <definedName name="生产期5" localSheetId="12">'[44]#REF!'!#REF!</definedName>
    <definedName name="生产期6" localSheetId="12">'[44]#REF!'!#REF!</definedName>
    <definedName name="生产期7" localSheetId="12">'[44]#REF!'!#REF!</definedName>
    <definedName name="生产期8" localSheetId="12">'[44]#REF!'!#REF!</definedName>
    <definedName name="生产期9" localSheetId="12">'[44]#REF!'!#REF!</definedName>
    <definedName name="是" localSheetId="12">'[44]#REF!'!#REF!</definedName>
    <definedName name="性别" localSheetId="12">'[65]Sheet1'!$D1="性别填写有误"</definedName>
    <definedName name="学历" localSheetId="12">'[66]基础编码'!$S$2:$S$9</definedName>
    <definedName name="中国" localSheetId="12">'[44]#REF!'!#REF!</definedName>
    <definedName name="大多数" localSheetId="12">'[62]'!$A$15</definedName>
    <definedName name="_xlnm.Print_Titles" localSheetId="12">'技能提升培训人员明细（个人）'!$1:$4</definedName>
    <definedName name="支出" localSheetId="4">'[53]P1012001'!$A$6:$E$117</definedName>
    <definedName name="中小学生人数2003年" localSheetId="4">'[54]中小学生'!$E$4:$E$184</definedName>
    <definedName name="总人口2003年" localSheetId="4">'[55]总人口'!$E$4:$E$184</definedName>
    <definedName name="Module.Prix_SMC" localSheetId="4">[24]!Module.Prix_SMC</definedName>
    <definedName name="拨款汇总_合计" localSheetId="4">SUM('[56]汇总'!#REF!)</definedName>
    <definedName name="科目编码" localSheetId="4">'[57]编码'!$A$2:$A$145</definedName>
    <definedName name="性别" localSheetId="4">'[58]Sheet1'!$D1="性别填写有误"</definedName>
    <definedName name="大多数" localSheetId="4">'[59]汇总表'!$A$15</definedName>
    <definedName name="_xlnm.Print_Titles" localSheetId="4">'灵活就业社保补贴 '!$1:$4</definedName>
    <definedName name="支出" localSheetId="14">'[88]P1012001'!$A$6:$E$117</definedName>
    <definedName name="中小学生人数2003年" localSheetId="14">'[89]中小学生'!$E$4:$E$184</definedName>
    <definedName name="总人口2003年" localSheetId="14">'[90]总人口'!$E$4:$E$184</definedName>
    <definedName name="Module.Prix_SMC" localSheetId="14">[24]!Module.Prix_SMC</definedName>
    <definedName name="拨款汇总_合计" localSheetId="14">SUM('[91]汇总'!#REF!)</definedName>
    <definedName name="科目编码" localSheetId="14">'[92]编码'!$A$2:$A$145</definedName>
    <definedName name="性别" localSheetId="14">'[93]Sheet1'!$D1="性别填写有误"</definedName>
    <definedName name="大多数" localSheetId="14">'[85]汇总表'!$A$15</definedName>
  </definedNames>
  <calcPr fullCalcOnLoad="1"/>
</workbook>
</file>

<file path=xl/sharedStrings.xml><?xml version="1.0" encoding="utf-8"?>
<sst xmlns="http://schemas.openxmlformats.org/spreadsheetml/2006/main" count="1562" uniqueCount="733">
  <si>
    <t>高新区2020年第16批就业创业补贴初审汇总公示表</t>
  </si>
  <si>
    <t>初审单位：珠海高新区（唐家湾镇）人力资源和社会保障服务所</t>
  </si>
  <si>
    <t>日期：2020年11月20日</t>
  </si>
  <si>
    <t>序号</t>
  </si>
  <si>
    <t>补贴项目</t>
  </si>
  <si>
    <t>人员类别</t>
  </si>
  <si>
    <t>申请企业数</t>
  </si>
  <si>
    <t>申请人数</t>
  </si>
  <si>
    <t>补贴金额（元）</t>
  </si>
  <si>
    <t>金额</t>
  </si>
  <si>
    <t>支付渠道</t>
  </si>
  <si>
    <t>执行文号</t>
  </si>
  <si>
    <t>高校毕业生社保补贴</t>
  </si>
  <si>
    <t>应届高校毕业生</t>
  </si>
  <si>
    <t>区就业创业资金</t>
  </si>
  <si>
    <t>珠人社[2019]143号</t>
  </si>
  <si>
    <t>社会保险补贴</t>
  </si>
  <si>
    <t>本市户籍就业困难人员</t>
  </si>
  <si>
    <t>岗位补贴</t>
  </si>
  <si>
    <t>个人灵活就业社保补贴</t>
  </si>
  <si>
    <t>——</t>
  </si>
  <si>
    <t>初创企业社保补贴</t>
  </si>
  <si>
    <t>创业者、就业困难人员、应届高校毕业生</t>
  </si>
  <si>
    <t>珠人社[2019]150号</t>
  </si>
  <si>
    <t>租金补贴（6000以上）</t>
  </si>
  <si>
    <t>初创企业创业者</t>
  </si>
  <si>
    <t>租金补贴（6000）</t>
  </si>
  <si>
    <t>创业带动就业</t>
  </si>
  <si>
    <t>登记失业人员录用人员</t>
  </si>
  <si>
    <t>个人创业资助</t>
  </si>
  <si>
    <t>登记失业人员</t>
  </si>
  <si>
    <t>吸纳建档立卡贫困劳动力就业补贴</t>
  </si>
  <si>
    <t>建档立卡贫困劳动力</t>
  </si>
  <si>
    <t>《关于做好吸纳建档立卡贫困劳动力就业补贴发放政策衔接工作的通知》</t>
  </si>
  <si>
    <t>技能提升培训补贴</t>
  </si>
  <si>
    <t>城乡人员（全日制在校生和机关事业单位在编人员除外）</t>
  </si>
  <si>
    <t>职业技能提升行动专项资金</t>
  </si>
  <si>
    <t>粤财社[2014]188号，粤人社规[2019]43号</t>
  </si>
  <si>
    <t>工业企业结构调整专项奖补</t>
  </si>
  <si>
    <t>粤人社规〔2020〕23号</t>
  </si>
  <si>
    <t>高校毕业生一次性吸纳就业补贴</t>
  </si>
  <si>
    <t>高校毕业生</t>
  </si>
  <si>
    <t>《关于做好高校毕业生一次性吸纳就业补贴发放工作的通知》</t>
  </si>
  <si>
    <t>合计</t>
  </si>
  <si>
    <r>
      <t>高新区</t>
    </r>
    <r>
      <rPr>
        <sz val="18"/>
        <rFont val="Times New Roman"/>
        <family val="1"/>
      </rPr>
      <t>2020</t>
    </r>
    <r>
      <rPr>
        <sz val="18"/>
        <rFont val="仿宋_GB2312"/>
        <family val="3"/>
      </rPr>
      <t>年第16批高校毕业生社会保险补贴初审公示表</t>
    </r>
  </si>
  <si>
    <r>
      <rPr>
        <sz val="11"/>
        <color indexed="8"/>
        <rFont val="仿宋_GB2312"/>
        <family val="3"/>
      </rPr>
      <t>序号</t>
    </r>
  </si>
  <si>
    <t>单位名称</t>
  </si>
  <si>
    <r>
      <rPr>
        <sz val="11"/>
        <color indexed="8"/>
        <rFont val="仿宋_GB2312"/>
        <family val="3"/>
      </rPr>
      <t>人数</t>
    </r>
  </si>
  <si>
    <r>
      <rPr>
        <sz val="11"/>
        <color indexed="8"/>
        <rFont val="仿宋_GB2312"/>
        <family val="3"/>
      </rPr>
      <t>金额（元）</t>
    </r>
  </si>
  <si>
    <t>录用高校生毕业生姓名</t>
  </si>
  <si>
    <t>已累计补贴时间（含本期补贴）</t>
  </si>
  <si>
    <r>
      <rPr>
        <sz val="11"/>
        <color indexed="8"/>
        <rFont val="仿宋_GB2312"/>
        <family val="3"/>
      </rPr>
      <t>申请补贴期限</t>
    </r>
  </si>
  <si>
    <t>珠海华实医疗设备有限公司</t>
  </si>
  <si>
    <t>吴佳敏</t>
  </si>
  <si>
    <t>202007-202009</t>
  </si>
  <si>
    <t>3个月</t>
  </si>
  <si>
    <t>珠海市捷锐科技有限公司</t>
  </si>
  <si>
    <t>邓星柔</t>
  </si>
  <si>
    <t>1年2个月</t>
  </si>
  <si>
    <t>珠海中电国服电子科技有限公司</t>
  </si>
  <si>
    <t>余梓杭</t>
  </si>
  <si>
    <t>202004-202006</t>
  </si>
  <si>
    <t>5个月</t>
  </si>
  <si>
    <t>202002-202003</t>
  </si>
  <si>
    <t>2个月</t>
  </si>
  <si>
    <t>珠海市奥吉赛科技有限公司</t>
  </si>
  <si>
    <t>李海艳</t>
  </si>
  <si>
    <t>珠海优特物联科技有限公司</t>
  </si>
  <si>
    <t>黄桂香</t>
  </si>
  <si>
    <t>202007-202008</t>
  </si>
  <si>
    <t>黎彭辉</t>
  </si>
  <si>
    <t>2年</t>
  </si>
  <si>
    <t>珠海上富电技股份有限公司</t>
  </si>
  <si>
    <t>戴广志</t>
  </si>
  <si>
    <t>1年3个月</t>
  </si>
  <si>
    <t>黎科宏</t>
  </si>
  <si>
    <t>李光耀</t>
  </si>
  <si>
    <t>珠海万力达电气自动化有限公司</t>
  </si>
  <si>
    <t>黄凌杰</t>
  </si>
  <si>
    <t>胡炜</t>
  </si>
  <si>
    <t>曾宇昊</t>
  </si>
  <si>
    <t>浙江心思智能科技有限公司珠海分公司</t>
  </si>
  <si>
    <t>黄晓敏</t>
  </si>
  <si>
    <t>202001-202003</t>
  </si>
  <si>
    <t>4个月</t>
  </si>
  <si>
    <t>7个月</t>
  </si>
  <si>
    <t>1个月</t>
  </si>
  <si>
    <t>珠海亿华电动车辆有限公司</t>
  </si>
  <si>
    <t>冯文豪</t>
  </si>
  <si>
    <t>姚育强</t>
  </si>
  <si>
    <t>贺熙涵</t>
  </si>
  <si>
    <t>赵坤</t>
  </si>
  <si>
    <t>珠海京工检测技术有限公司</t>
  </si>
  <si>
    <t>张楠瑶</t>
  </si>
  <si>
    <t>余宛玲</t>
  </si>
  <si>
    <t>傅晓婷</t>
  </si>
  <si>
    <t>邹敏惠</t>
  </si>
  <si>
    <t>珠海英搏尔电气股份有限公司</t>
  </si>
  <si>
    <t>叶娴</t>
  </si>
  <si>
    <t>丁浩</t>
  </si>
  <si>
    <t>王仲兰</t>
  </si>
  <si>
    <t>许悦</t>
  </si>
  <si>
    <t>1年11个月</t>
  </si>
  <si>
    <t>张昆</t>
  </si>
  <si>
    <t>11个月</t>
  </si>
  <si>
    <t>珠海南北极科技有限公司</t>
  </si>
  <si>
    <t>廖燕</t>
  </si>
  <si>
    <t>陈芷璇</t>
  </si>
  <si>
    <t>珠海市鸿瑞信息技术股份有限公司</t>
  </si>
  <si>
    <t>谢志颖</t>
  </si>
  <si>
    <t>龙志江</t>
  </si>
  <si>
    <t>苏临福</t>
  </si>
  <si>
    <t>黄静怡</t>
  </si>
  <si>
    <t>王思婷</t>
  </si>
  <si>
    <t>钟海维</t>
  </si>
  <si>
    <t>贺志强</t>
  </si>
  <si>
    <t>卢仕铭</t>
  </si>
  <si>
    <t>刘燊华</t>
  </si>
  <si>
    <t>冼汝鹏</t>
  </si>
  <si>
    <t>梁蔚晋</t>
  </si>
  <si>
    <t>广东天心天思软件有限公司</t>
  </si>
  <si>
    <t>陈友权</t>
  </si>
  <si>
    <t>201910-201912</t>
  </si>
  <si>
    <t>卢嘉</t>
  </si>
  <si>
    <t>1年6个月</t>
  </si>
  <si>
    <t>1年9个月</t>
  </si>
  <si>
    <t>陈旭培</t>
  </si>
  <si>
    <t>韩奕文</t>
  </si>
  <si>
    <t>健帆生物科技集团股份有限公司</t>
  </si>
  <si>
    <t>刘山小</t>
  </si>
  <si>
    <t>1年</t>
  </si>
  <si>
    <t>王子君</t>
  </si>
  <si>
    <t>黄秋怡</t>
  </si>
  <si>
    <t>陈瑞向</t>
  </si>
  <si>
    <t>陈丽婷</t>
  </si>
  <si>
    <t>唐健</t>
  </si>
  <si>
    <t>景富航</t>
  </si>
  <si>
    <t>蒋正</t>
  </si>
  <si>
    <t>东方海外货柜航运（中国）有限公司珠海分公司</t>
  </si>
  <si>
    <t>张登渔</t>
  </si>
  <si>
    <t>梁澍韬</t>
  </si>
  <si>
    <t>陈恺</t>
  </si>
  <si>
    <t>杨国帆</t>
  </si>
  <si>
    <t>张润</t>
  </si>
  <si>
    <t>郭荣栋</t>
  </si>
  <si>
    <t>阚利利</t>
  </si>
  <si>
    <t>张嘉成</t>
  </si>
  <si>
    <t>甘金安</t>
  </si>
  <si>
    <t>黄颖妍</t>
  </si>
  <si>
    <t>叶宏杨</t>
  </si>
  <si>
    <t>黄伟钧</t>
  </si>
  <si>
    <t>黄益豪</t>
  </si>
  <si>
    <t>林光雄</t>
  </si>
  <si>
    <t>刘凡</t>
  </si>
  <si>
    <t>刘家成</t>
  </si>
  <si>
    <r>
      <rPr>
        <sz val="12"/>
        <rFont val="仿宋_GB2312"/>
        <family val="3"/>
      </rPr>
      <t>合计</t>
    </r>
  </si>
  <si>
    <t>支付渠道：区就业创业资金</t>
  </si>
  <si>
    <t>执行文号：珠人社[2019]143号</t>
  </si>
  <si>
    <t>高新区2020年第16批社会保险补贴初审公示表</t>
  </si>
  <si>
    <t>人数</t>
  </si>
  <si>
    <t>金额（元）</t>
  </si>
  <si>
    <t>姓名</t>
  </si>
  <si>
    <t>申请通过月份</t>
  </si>
  <si>
    <t>备注</t>
  </si>
  <si>
    <t>珠海贝思乐美术教育培训有限公司</t>
  </si>
  <si>
    <t>裴清玉</t>
  </si>
  <si>
    <t>2年4个月</t>
  </si>
  <si>
    <t>珠海宏昌五金制品有限公司</t>
  </si>
  <si>
    <t>罗耀方</t>
  </si>
  <si>
    <t>3年</t>
  </si>
  <si>
    <t>珠海汇智电力科技有限公司</t>
  </si>
  <si>
    <t>彭慧霞</t>
  </si>
  <si>
    <t>珠海精艺珠宝首饰有限公司</t>
  </si>
  <si>
    <t>邓敏</t>
  </si>
  <si>
    <t>2年8个月</t>
  </si>
  <si>
    <t>珠海三元五金制品有限公司</t>
  </si>
  <si>
    <t>朱嘉强</t>
  </si>
  <si>
    <t>珠海市东英金属制品有限公司</t>
  </si>
  <si>
    <t>郭奇志</t>
  </si>
  <si>
    <t>珠海市高新区嘉发投资有限公司</t>
  </si>
  <si>
    <t>陈文安</t>
  </si>
  <si>
    <t>1年1个月</t>
  </si>
  <si>
    <t>珠海市高新区罗曼帝餐饮店</t>
  </si>
  <si>
    <t>朱贵玲</t>
  </si>
  <si>
    <t>2年1个月</t>
  </si>
  <si>
    <t>珠海市高新区芊丽优尚美容美体养生馆</t>
  </si>
  <si>
    <t>杜结霞</t>
  </si>
  <si>
    <t>卢国兴</t>
  </si>
  <si>
    <t>珠海市海威尔电器有限公司</t>
  </si>
  <si>
    <t>周亚凤</t>
  </si>
  <si>
    <t>2年10个月</t>
  </si>
  <si>
    <t>柴朝阳</t>
  </si>
  <si>
    <t>珠海市金鼎荔园酒楼</t>
  </si>
  <si>
    <t>陈贵芬</t>
  </si>
  <si>
    <t>卓志力</t>
  </si>
  <si>
    <t>珠海市金鼎友记海鲜档</t>
  </si>
  <si>
    <t>梁凤珍</t>
  </si>
  <si>
    <t>珠海市金鼎御峰种植基地</t>
  </si>
  <si>
    <t>陈汉勤</t>
  </si>
  <si>
    <t>9个月</t>
  </si>
  <si>
    <t>珠海市金鼎姊妹时装店</t>
  </si>
  <si>
    <t>吴慕娜</t>
  </si>
  <si>
    <t>2年6个月</t>
  </si>
  <si>
    <t>珠海市康美来医药连锁有限公司北理工店</t>
  </si>
  <si>
    <t>苏粉琴</t>
  </si>
  <si>
    <t>1年10个月</t>
  </si>
  <si>
    <t>珠海市龙进贸易有限公司</t>
  </si>
  <si>
    <t>梁丽美</t>
  </si>
  <si>
    <t>珠海市香洲那洲股份合作公司</t>
  </si>
  <si>
    <t>林华乐</t>
  </si>
  <si>
    <t>珠海市中商鼎盛软件技术有限公司</t>
  </si>
  <si>
    <t>甄兆炽</t>
  </si>
  <si>
    <t>2年7个月</t>
  </si>
  <si>
    <t>黄曼利</t>
  </si>
  <si>
    <t>邓淑蔚</t>
  </si>
  <si>
    <t>珠海兴辉华贸易有限公司</t>
  </si>
  <si>
    <t>王华振</t>
  </si>
  <si>
    <t>珠海菁莪品牌管理有限公司</t>
  </si>
  <si>
    <t>潘小儿</t>
  </si>
  <si>
    <t>202008-202009</t>
  </si>
  <si>
    <t>支付渠道：中央就业补助资金</t>
  </si>
  <si>
    <t>执行文号：珠人社[2019]143号，珠人社[2017]146号</t>
  </si>
  <si>
    <t>高新区2020年第16批岗位补贴初审公示表</t>
  </si>
  <si>
    <t>申请补贴期限</t>
  </si>
  <si>
    <t>2年3个月</t>
  </si>
  <si>
    <t>10个月</t>
  </si>
  <si>
    <t>珠海市高新区蚂蚁王餐饮店</t>
  </si>
  <si>
    <t>廖梅</t>
  </si>
  <si>
    <t>高新区2020年第16批个人灵活就业社会保险补贴初审公示表</t>
  </si>
  <si>
    <t>姓  名</t>
  </si>
  <si>
    <t>申请补贴金额（元）</t>
  </si>
  <si>
    <t>雇主</t>
  </si>
  <si>
    <t>1</t>
  </si>
  <si>
    <t>唐波</t>
  </si>
  <si>
    <t>2019年10月起
2019年12月止</t>
  </si>
  <si>
    <t>庄玉卿</t>
  </si>
  <si>
    <t>2</t>
  </si>
  <si>
    <t>2020年01月起
2020年03月止</t>
  </si>
  <si>
    <t>3</t>
  </si>
  <si>
    <t>敬惠林</t>
  </si>
  <si>
    <t>2020年07月起
2020年09月止</t>
  </si>
  <si>
    <t>吕鹏浩</t>
  </si>
  <si>
    <t>4</t>
  </si>
  <si>
    <t>徐瑞清</t>
  </si>
  <si>
    <t>闭健彬</t>
  </si>
  <si>
    <t>5</t>
  </si>
  <si>
    <t>许月兰</t>
  </si>
  <si>
    <t>徐梅玲</t>
  </si>
  <si>
    <t>6</t>
  </si>
  <si>
    <t>徐名军</t>
  </si>
  <si>
    <t>徐代文</t>
  </si>
  <si>
    <t>7</t>
  </si>
  <si>
    <t>张惠群</t>
  </si>
  <si>
    <t>丁斌</t>
  </si>
  <si>
    <t>8</t>
  </si>
  <si>
    <t>苏美元</t>
  </si>
  <si>
    <t>方荣喜</t>
  </si>
  <si>
    <t>9</t>
  </si>
  <si>
    <t>贺淑华</t>
  </si>
  <si>
    <t>韦俏丽</t>
  </si>
  <si>
    <t>10</t>
  </si>
  <si>
    <t>林桂明</t>
  </si>
  <si>
    <t>郑崇修</t>
  </si>
  <si>
    <t>11</t>
  </si>
  <si>
    <t>杨林</t>
  </si>
  <si>
    <t>张小勤</t>
  </si>
  <si>
    <t>12</t>
  </si>
  <si>
    <t>李桂梅</t>
  </si>
  <si>
    <t>吴海秀</t>
  </si>
  <si>
    <t>13</t>
  </si>
  <si>
    <t>黄佩珠</t>
  </si>
  <si>
    <t>陈月喜</t>
  </si>
  <si>
    <t>14</t>
  </si>
  <si>
    <t>余雪英</t>
  </si>
  <si>
    <t>黄国威</t>
  </si>
  <si>
    <t>15</t>
  </si>
  <si>
    <t>程敬兵</t>
  </si>
  <si>
    <t>谢楚光</t>
  </si>
  <si>
    <t>16</t>
  </si>
  <si>
    <t>张冬梅</t>
  </si>
  <si>
    <t>方彩虹</t>
  </si>
  <si>
    <t>17</t>
  </si>
  <si>
    <t>甘胜昔</t>
  </si>
  <si>
    <t>刘爱玲</t>
  </si>
  <si>
    <t>18</t>
  </si>
  <si>
    <t>甘路达</t>
  </si>
  <si>
    <t>黄桂明</t>
  </si>
  <si>
    <t>19</t>
  </si>
  <si>
    <t>林爱珠</t>
  </si>
  <si>
    <t>李光远</t>
  </si>
  <si>
    <t>20</t>
  </si>
  <si>
    <t>刘群</t>
  </si>
  <si>
    <t>成永祥</t>
  </si>
  <si>
    <t>21</t>
  </si>
  <si>
    <t>钟文彪</t>
  </si>
  <si>
    <t>骆悦好</t>
  </si>
  <si>
    <t>22</t>
  </si>
  <si>
    <t>张敏</t>
  </si>
  <si>
    <t>2020年09月</t>
  </si>
  <si>
    <t>纪书志</t>
  </si>
  <si>
    <t>23</t>
  </si>
  <si>
    <t>周国廉</t>
  </si>
  <si>
    <t>叶秀胜</t>
  </si>
  <si>
    <t>24</t>
  </si>
  <si>
    <t>韦家盛</t>
  </si>
  <si>
    <t>2020年07月</t>
  </si>
  <si>
    <t>陈理金</t>
  </si>
  <si>
    <t>25</t>
  </si>
  <si>
    <t>黄健洲</t>
  </si>
  <si>
    <t>黄式云</t>
  </si>
  <si>
    <t>26</t>
  </si>
  <si>
    <t>李小梨</t>
  </si>
  <si>
    <t>胡远杰</t>
  </si>
  <si>
    <t>27</t>
  </si>
  <si>
    <t>叶丽萍</t>
  </si>
  <si>
    <t>张桂标</t>
  </si>
  <si>
    <t>28</t>
  </si>
  <si>
    <t>李源天</t>
  </si>
  <si>
    <t>黄名创</t>
  </si>
  <si>
    <t>29</t>
  </si>
  <si>
    <t>卓国然</t>
  </si>
  <si>
    <t>唐柏廉</t>
  </si>
  <si>
    <t>30</t>
  </si>
  <si>
    <t>黄润玲</t>
  </si>
  <si>
    <t>2020年07月起
2020年08月止</t>
  </si>
  <si>
    <t>黄润明</t>
  </si>
  <si>
    <t>31</t>
  </si>
  <si>
    <t>邹长明</t>
  </si>
  <si>
    <t>2020年08月起
2020年09月止</t>
  </si>
  <si>
    <t>章权</t>
  </si>
  <si>
    <t>32</t>
  </si>
  <si>
    <t>唐小芳</t>
  </si>
  <si>
    <t>黄春兰</t>
  </si>
  <si>
    <t>33</t>
  </si>
  <si>
    <t>黄妙结</t>
  </si>
  <si>
    <t>杨细梅</t>
  </si>
  <si>
    <t>34</t>
  </si>
  <si>
    <t>向梦婕</t>
  </si>
  <si>
    <t>黄嘉敏</t>
  </si>
  <si>
    <t>35</t>
  </si>
  <si>
    <t>梁伟根</t>
  </si>
  <si>
    <t>黎凤英</t>
  </si>
  <si>
    <t>36</t>
  </si>
  <si>
    <t>刘海宏</t>
  </si>
  <si>
    <t>王春蕾</t>
  </si>
  <si>
    <t>37</t>
  </si>
  <si>
    <t>黄和发</t>
  </si>
  <si>
    <t>蔡少周</t>
  </si>
  <si>
    <t>38</t>
  </si>
  <si>
    <t>袁小英</t>
  </si>
  <si>
    <t>周丽萍</t>
  </si>
  <si>
    <t>39</t>
  </si>
  <si>
    <t>梁金彩</t>
  </si>
  <si>
    <t>幸丽芳</t>
  </si>
  <si>
    <t>40</t>
  </si>
  <si>
    <t>苏亚生</t>
  </si>
  <si>
    <t>梁剑辉</t>
  </si>
  <si>
    <t>41</t>
  </si>
  <si>
    <t>何志强</t>
  </si>
  <si>
    <t>刘芳</t>
  </si>
  <si>
    <t>42</t>
  </si>
  <si>
    <t>林伟德</t>
  </si>
  <si>
    <t>梁金莲</t>
  </si>
  <si>
    <t>43</t>
  </si>
  <si>
    <t>王建</t>
  </si>
  <si>
    <t>孙立</t>
  </si>
  <si>
    <t>44</t>
  </si>
  <si>
    <t>陈冰凝</t>
  </si>
  <si>
    <t>田雪</t>
  </si>
  <si>
    <t>45</t>
  </si>
  <si>
    <t>刁凯群</t>
  </si>
  <si>
    <t>周波</t>
  </si>
  <si>
    <t>46</t>
  </si>
  <si>
    <t>孙官成</t>
  </si>
  <si>
    <t>2020年04月起
2020年06月止</t>
  </si>
  <si>
    <t>纪金玲</t>
  </si>
  <si>
    <t>47</t>
  </si>
  <si>
    <t>48</t>
  </si>
  <si>
    <t>49</t>
  </si>
  <si>
    <t>50</t>
  </si>
  <si>
    <t>郑创和</t>
  </si>
  <si>
    <t>王亿珣</t>
  </si>
  <si>
    <t>51</t>
  </si>
  <si>
    <t>彭志文</t>
  </si>
  <si>
    <t>52</t>
  </si>
  <si>
    <t>邓雁飞</t>
  </si>
  <si>
    <t>黄剑英</t>
  </si>
  <si>
    <t>支付渠道：区就业创业资金。执行文号：珠人社[2019]143号，粤财社〔2018〕159号</t>
  </si>
  <si>
    <t>高新区2020年第16批初创企业社保补贴初审公示表</t>
  </si>
  <si>
    <t>补贴明细金额</t>
  </si>
  <si>
    <t>补贴期累计</t>
  </si>
  <si>
    <t>珠海市高新区澳乐自行车租赁服务店</t>
  </si>
  <si>
    <t>钟彩燕</t>
  </si>
  <si>
    <t>江玉球</t>
  </si>
  <si>
    <t>珠海市高新区川粤餐厅</t>
  </si>
  <si>
    <t>刘剑</t>
  </si>
  <si>
    <t>毛玉玲</t>
  </si>
  <si>
    <t>珠海市高新区恒昕饲料销售店</t>
  </si>
  <si>
    <t>颜立国</t>
  </si>
  <si>
    <t>1年7个月</t>
  </si>
  <si>
    <t>黄秀梨</t>
  </si>
  <si>
    <t>珠海市高新区老汤早餐店</t>
  </si>
  <si>
    <t>陈丽</t>
  </si>
  <si>
    <t>6个月</t>
  </si>
  <si>
    <t>徐丽庄</t>
  </si>
  <si>
    <t>珠海市高新区列娜服饰店</t>
  </si>
  <si>
    <t>张列娜</t>
  </si>
  <si>
    <t>古爱影</t>
  </si>
  <si>
    <t>张长权</t>
  </si>
  <si>
    <t>1年8个月</t>
  </si>
  <si>
    <t>珠海市高新区明朗服装店</t>
  </si>
  <si>
    <t>张远平</t>
  </si>
  <si>
    <t>彭新铠</t>
  </si>
  <si>
    <t>珠海市高新区秋娥干货店</t>
  </si>
  <si>
    <t>吴秋娥</t>
  </si>
  <si>
    <t>黄丽强</t>
  </si>
  <si>
    <t>珠海市高新区雄财干货店</t>
  </si>
  <si>
    <t>姚少雄</t>
  </si>
  <si>
    <t>江丽东</t>
  </si>
  <si>
    <t>珠海市高新区雪儿海味干货店</t>
  </si>
  <si>
    <t>周艳雪</t>
  </si>
  <si>
    <t>郭洁好</t>
  </si>
  <si>
    <t>珠海市高新区艳依秀服装店</t>
  </si>
  <si>
    <t>张新玲</t>
  </si>
  <si>
    <t>1年4个月</t>
  </si>
  <si>
    <t>朱淑琴</t>
  </si>
  <si>
    <t>珠海市高新区馨妈小屋童装店</t>
  </si>
  <si>
    <t>符彬彬</t>
  </si>
  <si>
    <t>张雪</t>
  </si>
  <si>
    <t>珠海市金鼎敏昌花木场</t>
  </si>
  <si>
    <t>卢国昌</t>
  </si>
  <si>
    <t>2年11个月</t>
  </si>
  <si>
    <t>卓素敏</t>
  </si>
  <si>
    <t>刘惠娟</t>
  </si>
  <si>
    <t>卢沛行</t>
  </si>
  <si>
    <t>黄艳梅</t>
  </si>
  <si>
    <t>卢凤婷</t>
  </si>
  <si>
    <t>珠海市唐家喜满家甜品小食坊</t>
  </si>
  <si>
    <t>廖玉红</t>
  </si>
  <si>
    <t>珠海市淇澳松辉自行车出租店</t>
  </si>
  <si>
    <t>钟松辉</t>
  </si>
  <si>
    <t>魏本旭</t>
  </si>
  <si>
    <t>2年2个月</t>
  </si>
  <si>
    <t>何少平</t>
  </si>
  <si>
    <t>何海艳</t>
  </si>
  <si>
    <t>珠海市高新区连迍服饰店</t>
  </si>
  <si>
    <t>黎方连</t>
  </si>
  <si>
    <t>卓燕兰</t>
  </si>
  <si>
    <t>珠海市汇盈美家物业服务有限公司唐家分公司</t>
  </si>
  <si>
    <t>张稳平</t>
  </si>
  <si>
    <t>8个月</t>
  </si>
  <si>
    <t>方俊霞</t>
  </si>
  <si>
    <t>珠海市金鼎莱奇农庄</t>
  </si>
  <si>
    <t>黄秀英</t>
  </si>
  <si>
    <t>梁文科</t>
  </si>
  <si>
    <t>珠海市淇澳君宜杂货店</t>
  </si>
  <si>
    <t>钟华广</t>
  </si>
  <si>
    <t>珠海斯万热能科技有限公司</t>
  </si>
  <si>
    <t>元帅</t>
  </si>
  <si>
    <t>欧可风</t>
  </si>
  <si>
    <t>蚁跃暖</t>
  </si>
  <si>
    <t>珠海华控电气有限公司</t>
  </si>
  <si>
    <t>陈励</t>
  </si>
  <si>
    <t>珠海市高新区墨缘艺术培训中心</t>
  </si>
  <si>
    <t>彭丽梅</t>
  </si>
  <si>
    <t>合    计</t>
  </si>
  <si>
    <t>执行文号：珠人社[2019]150号</t>
  </si>
  <si>
    <t>高新区2020年第16批租金补贴（6000以上）初审公示表</t>
  </si>
  <si>
    <t>初创企业名称</t>
  </si>
  <si>
    <t>创业人员姓名</t>
  </si>
  <si>
    <t>补贴总额（元）</t>
  </si>
  <si>
    <t>累计补贴年数</t>
  </si>
  <si>
    <t>珠海市高新区哎呀烧烤吧</t>
  </si>
  <si>
    <t>姚云龙</t>
  </si>
  <si>
    <t>24个月</t>
  </si>
  <si>
    <t>珠海市高新区顺兴食店</t>
  </si>
  <si>
    <t>卢松林</t>
  </si>
  <si>
    <t>12个月</t>
  </si>
  <si>
    <t>珠海市高新区名居住宿馆</t>
  </si>
  <si>
    <t>陈勇</t>
  </si>
  <si>
    <t>珠海市高新区铭记粮油店</t>
  </si>
  <si>
    <t>徐名铭</t>
  </si>
  <si>
    <t>32个月</t>
  </si>
  <si>
    <t>珠海市唐家叶子饼店</t>
  </si>
  <si>
    <t>叶卯珍</t>
  </si>
  <si>
    <t>33个月</t>
  </si>
  <si>
    <t>珠海市高新区广源商行</t>
  </si>
  <si>
    <t>谢伟亮</t>
  </si>
  <si>
    <t>珠海市高新区巨鲜汇生鲜档</t>
  </si>
  <si>
    <t>徐杨林</t>
  </si>
  <si>
    <t>珠海市高新区乐俏小吃店</t>
  </si>
  <si>
    <t>高加森</t>
  </si>
  <si>
    <t>珠海市高新区六八烧烤店</t>
  </si>
  <si>
    <t>黄忠义</t>
  </si>
  <si>
    <t>合   计</t>
  </si>
  <si>
    <t>高新区2020年第16批租金补贴（6000）初审公示表</t>
  </si>
  <si>
    <t>珠海市高新区兰英姐茶果店</t>
  </si>
  <si>
    <t>姚沛军</t>
  </si>
  <si>
    <t>30个月</t>
  </si>
  <si>
    <t>珠海市高新区香穗餐饮店</t>
  </si>
  <si>
    <t>黄华忠</t>
  </si>
  <si>
    <t>珠海市高新区每日优先商店</t>
  </si>
  <si>
    <t>孔德豪</t>
  </si>
  <si>
    <t>珠海市金鼎志明棋牌室</t>
  </si>
  <si>
    <t>卓社明</t>
  </si>
  <si>
    <t>35个月</t>
  </si>
  <si>
    <t>珠海市高新区勇发布店</t>
  </si>
  <si>
    <t>许艳红</t>
  </si>
  <si>
    <t>珠海市高新区龙记汽车美容服务部</t>
  </si>
  <si>
    <t>陈家龙</t>
  </si>
  <si>
    <t>广东宏扬建设工程管理有限公司</t>
  </si>
  <si>
    <t>黄丹雅</t>
  </si>
  <si>
    <t>珠海市高新区佳乐惠杂货店</t>
  </si>
  <si>
    <t>曾春玉</t>
  </si>
  <si>
    <t>18个月</t>
  </si>
  <si>
    <t>珠海市高新区盛印环保科技服务部</t>
  </si>
  <si>
    <t>卓海群</t>
  </si>
  <si>
    <t>珠海市高新区洋莉餐饮店</t>
  </si>
  <si>
    <t>于莉莉</t>
  </si>
  <si>
    <t>珠海市高新区小布汀奶茶店</t>
  </si>
  <si>
    <t>莫光贤</t>
  </si>
  <si>
    <t>珠海市高新区炳润便利店</t>
  </si>
  <si>
    <t>朱炳润</t>
  </si>
  <si>
    <t>珠海市高新区启安安防电子设备工程部</t>
  </si>
  <si>
    <t>刘耿珊</t>
  </si>
  <si>
    <t>珠海市高新区淇记小卖铺</t>
  </si>
  <si>
    <t>郭丽娟</t>
  </si>
  <si>
    <t>珠海市高新区名骨巧酱餐饮店</t>
  </si>
  <si>
    <t>李世峰</t>
  </si>
  <si>
    <t>珠海市高新区易德锁行</t>
  </si>
  <si>
    <t>罗康军</t>
  </si>
  <si>
    <t>珠海市高新区猫咪餐饮服务馆</t>
  </si>
  <si>
    <t>罗有良</t>
  </si>
  <si>
    <t>珠海市高新区转角服饰店</t>
  </si>
  <si>
    <t>彭梅</t>
  </si>
  <si>
    <t>36个月</t>
  </si>
  <si>
    <t>珠海市高新区沐枫发型设计店</t>
  </si>
  <si>
    <t>王腾飞</t>
  </si>
  <si>
    <t>珠海市高新区益友凉茶店</t>
  </si>
  <si>
    <t>刘丽清</t>
  </si>
  <si>
    <t>珠海市高新区阿平餐饮店</t>
  </si>
  <si>
    <t>郑发春</t>
  </si>
  <si>
    <t>珠海市高新区良财渔粉店</t>
  </si>
  <si>
    <t>姜良才</t>
  </si>
  <si>
    <t>珠海市高新区虎鑫餐饮店</t>
  </si>
  <si>
    <t>马达五</t>
  </si>
  <si>
    <t>珠海市高新区洁惠餐饮店</t>
  </si>
  <si>
    <t>廖明和</t>
  </si>
  <si>
    <t>珠海市高新区新美丝美容美发店</t>
  </si>
  <si>
    <t>黄金亮</t>
  </si>
  <si>
    <t>珠海市高新区金源园水果店</t>
  </si>
  <si>
    <t>黄财元</t>
  </si>
  <si>
    <t>珠海市高新区无止茶餐饮店</t>
  </si>
  <si>
    <t>彭宣涉</t>
  </si>
  <si>
    <t>珠海市高新区康来得便利店</t>
  </si>
  <si>
    <t>黄海滨</t>
  </si>
  <si>
    <t>珠海培根国际艺术教育咨询有限公司</t>
  </si>
  <si>
    <t>高柏聪</t>
  </si>
  <si>
    <t>珠海市高新区海岸奶茶店</t>
  </si>
  <si>
    <t>曾远能</t>
  </si>
  <si>
    <t>珠海市高新区韵味雅雅餐饮店</t>
  </si>
  <si>
    <t>林志表</t>
  </si>
  <si>
    <t>珠海市高新区永利布料经营部</t>
  </si>
  <si>
    <t>戴斌</t>
  </si>
  <si>
    <t>珠海市金鼎王记布行</t>
  </si>
  <si>
    <t>王新志</t>
  </si>
  <si>
    <t>珠海市高新区国华餐饮店</t>
  </si>
  <si>
    <t>杨俊国</t>
  </si>
  <si>
    <t>珠海市金鼎老李布行</t>
  </si>
  <si>
    <t>李晶</t>
  </si>
  <si>
    <t>珠海市高新区优诺尔商行</t>
  </si>
  <si>
    <t>李丙佑</t>
  </si>
  <si>
    <t>珠海市高新区回湘园餐饮店</t>
  </si>
  <si>
    <t>戴发元</t>
  </si>
  <si>
    <t>珠海市高新区怡和百货店</t>
  </si>
  <si>
    <t>冯珍</t>
  </si>
  <si>
    <t>珠海市高新区念茶糖水铺</t>
  </si>
  <si>
    <t>皮紫薇</t>
  </si>
  <si>
    <t>53</t>
  </si>
  <si>
    <t>54</t>
  </si>
  <si>
    <t>55</t>
  </si>
  <si>
    <t>高新区2020年第16批创业带动就业补贴初审公示表</t>
  </si>
  <si>
    <t>用人单位名称</t>
  </si>
  <si>
    <t>净增人数</t>
  </si>
  <si>
    <t>创业者</t>
  </si>
  <si>
    <t>珠海润电科技有限公司</t>
  </si>
  <si>
    <t>梁克标</t>
  </si>
  <si>
    <t>王卫卫,李妙文,全柯乔,王娟,曹啊丽,郑毅（上次补贴5人，累计补贴6人）</t>
  </si>
  <si>
    <t>珠海市颢腾智胜科技有限公司</t>
  </si>
  <si>
    <t>刘向华</t>
  </si>
  <si>
    <t>黄智敏,张钟支,朱咏欢,严树婷,车琳,刘浩良,钟恺聪,石彭豪,王国聪,易万彬,屈甜</t>
  </si>
  <si>
    <t>珠海道成科技有限公司</t>
  </si>
  <si>
    <t>王烽</t>
  </si>
  <si>
    <t>贾国晓,龚敏,柯雯雅,唐世梅,何新生,余登辉,张强,梁文聪
（上次补贴7人，累计补贴8人）</t>
  </si>
  <si>
    <t>张长权,古爱影</t>
  </si>
  <si>
    <t>珠海市纳志智能科技有限公司</t>
  </si>
  <si>
    <t>杨敬敢</t>
  </si>
  <si>
    <t>刘海锋,徐云珍,姜旺,陈嘉婵</t>
  </si>
  <si>
    <t>珠海六点智能科技有限公司</t>
  </si>
  <si>
    <t>曾金生</t>
  </si>
  <si>
    <t>黄祥峰,袁新焰,曾剑霞
（上次补贴2人，累计补贴3人）</t>
  </si>
  <si>
    <t>广东玖鑫物业管理有限公司</t>
  </si>
  <si>
    <t>黎珍珍</t>
  </si>
  <si>
    <t>谢丽萍,章小海,罗佐群,李信,潘桂花,欧丽英</t>
  </si>
  <si>
    <t>珠海市一泰电子科技有限公司</t>
  </si>
  <si>
    <t>凌花朵</t>
  </si>
  <si>
    <t>贺秋菊,徐位勉,刘辉丽,莫灿英,吴漫香
（上次补贴4人，累计补贴5人）</t>
  </si>
  <si>
    <t>广东长昊特卫保安服务有限公司</t>
  </si>
  <si>
    <t>秦海军</t>
  </si>
  <si>
    <t>汤申亮,姜磊,王斌,龙甲军,刘君祥,李芳,王志强,肖宋地,李军,扶田,曹飞</t>
  </si>
  <si>
    <t>珠海卓凡天成软件科技合伙企业（普通合伙）</t>
  </si>
  <si>
    <t>王凯鸿</t>
  </si>
  <si>
    <t>李猛,王茂凯,王茂帅,周嫄,全小花,丁倩,杨红梅,朱祖亮,赵龙志</t>
  </si>
  <si>
    <t>贾宝真</t>
  </si>
  <si>
    <t>蔡清谷,熊粒鸿,任建明,黄文凯,贾鲁,魏湘宁，阳艾玲,符中琴,陈励,刘玉华,陈培煜</t>
  </si>
  <si>
    <t>高新区2020年第16批个人创业资助补贴初审公示表</t>
  </si>
  <si>
    <t>创业公司全称</t>
  </si>
  <si>
    <t>创业者姓名</t>
  </si>
  <si>
    <t>珠海市高新区伊诺特餐具销售店</t>
  </si>
  <si>
    <t>刘丽娟</t>
  </si>
  <si>
    <t>珠海市高新区康盈水店</t>
  </si>
  <si>
    <t>朱素雯</t>
  </si>
  <si>
    <t>珠海美源电气有限公司</t>
  </si>
  <si>
    <t>李元河</t>
  </si>
  <si>
    <t>珠海市高新区叶记餐饮店</t>
  </si>
  <si>
    <t>叶秀娟</t>
  </si>
  <si>
    <t>珠海市高新区鼎粤湾地产中介行</t>
  </si>
  <si>
    <t>廖明光</t>
  </si>
  <si>
    <t>珠海市高新区陶记餐饮服务店</t>
  </si>
  <si>
    <t>陶常合</t>
  </si>
  <si>
    <t>珠海市高新区龙猫茶屋</t>
  </si>
  <si>
    <t>黄绮珊</t>
  </si>
  <si>
    <t>珠海市高新区筠筠饮用桶装水销售店</t>
  </si>
  <si>
    <t>陈爱春</t>
  </si>
  <si>
    <t>珠海市高新区韦宝汉堡店</t>
  </si>
  <si>
    <t>黄平</t>
  </si>
  <si>
    <t>珠海市高新区中城粤能科技有限公司</t>
  </si>
  <si>
    <t>张昌海</t>
  </si>
  <si>
    <t>珠海市高新区福康达餐饮管理有限公司</t>
  </si>
  <si>
    <t>吴胜兵</t>
  </si>
  <si>
    <t>复员转业退役军人</t>
  </si>
  <si>
    <t>珠海市高新区暖汤居餐饮店</t>
  </si>
  <si>
    <t>唐佩丝</t>
  </si>
  <si>
    <t>珠海市高新区西北隆牛肉面店</t>
  </si>
  <si>
    <t>马成虎</t>
  </si>
  <si>
    <t>支付渠道：区就业创业资金。执行文号：珠人社[2019]150号</t>
  </si>
  <si>
    <r>
      <t>高新区</t>
    </r>
    <r>
      <rPr>
        <sz val="18"/>
        <rFont val="Times New Roman"/>
        <family val="1"/>
      </rPr>
      <t>2020</t>
    </r>
    <r>
      <rPr>
        <sz val="18"/>
        <rFont val="仿宋_GB2312"/>
        <family val="3"/>
      </rPr>
      <t>年第</t>
    </r>
    <r>
      <rPr>
        <sz val="18"/>
        <rFont val="Times New Roman"/>
        <family val="1"/>
      </rPr>
      <t>16</t>
    </r>
    <r>
      <rPr>
        <sz val="18"/>
        <rFont val="仿宋_GB2312"/>
        <family val="3"/>
      </rPr>
      <t>批吸纳建档立卡贫困劳动力就业补贴初审公示表</t>
    </r>
  </si>
  <si>
    <t>工作单位名称</t>
  </si>
  <si>
    <t>珠海市高华市政综合管理有限公司</t>
  </si>
  <si>
    <t>郭兰英</t>
  </si>
  <si>
    <t>和三情</t>
  </si>
  <si>
    <t>杨世雷</t>
  </si>
  <si>
    <t>苏秀成</t>
  </si>
  <si>
    <t>蔡柱肥</t>
  </si>
  <si>
    <t>杨金梅</t>
  </si>
  <si>
    <t>珠海惠景物业管理服务有限公司</t>
  </si>
  <si>
    <t>桑忠华</t>
  </si>
  <si>
    <t>究三样</t>
  </si>
  <si>
    <t>肖力三</t>
  </si>
  <si>
    <t>留林华</t>
  </si>
  <si>
    <t>支付渠道：区就业创业专项资金</t>
  </si>
  <si>
    <t>执行文件：《关于做好吸纳建档立卡贫困劳动力就业补贴发放政策衔接工作的通知》</t>
  </si>
  <si>
    <r>
      <t>高新区</t>
    </r>
    <r>
      <rPr>
        <sz val="18"/>
        <rFont val="Times New Roman"/>
        <family val="1"/>
      </rPr>
      <t>2020</t>
    </r>
    <r>
      <rPr>
        <sz val="18"/>
        <rFont val="仿宋_GB2312"/>
        <family val="3"/>
      </rPr>
      <t>年第16批技能提升培训补贴（个人申请）初审公示表</t>
    </r>
  </si>
  <si>
    <t>支付批次号</t>
  </si>
  <si>
    <t>申请补贴地</t>
  </si>
  <si>
    <t>补贴
合计</t>
  </si>
  <si>
    <t>其中</t>
  </si>
  <si>
    <t>贫困学员生活费补贴</t>
  </si>
  <si>
    <t>中央就业专项资金</t>
  </si>
  <si>
    <t>省转移支付就业专项资金</t>
  </si>
  <si>
    <t>市级就业专项资金</t>
  </si>
  <si>
    <t>县级就业专项资金</t>
  </si>
  <si>
    <t>20201105005</t>
  </si>
  <si>
    <t>高新技术产业开发区</t>
  </si>
  <si>
    <t>0</t>
  </si>
  <si>
    <t>支付渠道：职业技能提升行动专项资金</t>
  </si>
  <si>
    <t>执行文号：粤财社[2014]188号，粤人社规[2019]43号</t>
  </si>
  <si>
    <t>高新区2020年第16批技能提升培训补贴（个人申请）初审公示表</t>
  </si>
  <si>
    <t>申请
补贴地</t>
  </si>
  <si>
    <t>姓　名</t>
  </si>
  <si>
    <t>工种或专业名称</t>
  </si>
  <si>
    <t>证书级别</t>
  </si>
  <si>
    <t>获证日期</t>
  </si>
  <si>
    <t>技能培
训补贴</t>
  </si>
  <si>
    <t>生活费
补贴</t>
  </si>
  <si>
    <t>林旭锐</t>
  </si>
  <si>
    <t>评茶员</t>
  </si>
  <si>
    <t>技师/二级</t>
  </si>
  <si>
    <t>2019-10-13</t>
  </si>
  <si>
    <t>农伟东</t>
  </si>
  <si>
    <t>电工</t>
  </si>
  <si>
    <t>中级工/四级</t>
  </si>
  <si>
    <t>2020-06-23</t>
  </si>
  <si>
    <t>陈春养</t>
  </si>
  <si>
    <t>钟海燕</t>
  </si>
  <si>
    <t>企业人力资源管理师</t>
  </si>
  <si>
    <t>高级技师/一级</t>
  </si>
  <si>
    <t>2020-09-10</t>
  </si>
  <si>
    <t>黄韵花</t>
  </si>
  <si>
    <t>育婴员</t>
  </si>
  <si>
    <t>高级工/三级</t>
  </si>
  <si>
    <t>2020-03-18</t>
  </si>
  <si>
    <t>张秀妹</t>
  </si>
  <si>
    <t>赵利平</t>
  </si>
  <si>
    <t>和生龙</t>
  </si>
  <si>
    <t>珠海德豪润达电气有限公司</t>
  </si>
  <si>
    <t>吴建平</t>
  </si>
  <si>
    <t>珠海市智迪科技股份有限公司</t>
  </si>
  <si>
    <t>陶志永</t>
  </si>
  <si>
    <t>韦荣孔</t>
  </si>
  <si>
    <t>覃敏霞</t>
  </si>
  <si>
    <t>陶志国</t>
  </si>
  <si>
    <t>文明明</t>
  </si>
  <si>
    <t>黄自年</t>
  </si>
  <si>
    <t>周昌莲</t>
  </si>
  <si>
    <t>邹礼群</t>
  </si>
  <si>
    <t>韩志平</t>
  </si>
  <si>
    <t>向强</t>
  </si>
  <si>
    <t>珠海市深瑞智联科技有限公司</t>
  </si>
  <si>
    <t>蓝恩能</t>
  </si>
  <si>
    <t>支付渠道：工业企业结构调整专项奖补</t>
  </si>
  <si>
    <r>
      <t>执行文号：粤人社规〔</t>
    </r>
    <r>
      <rPr>
        <sz val="10"/>
        <rFont val="Times New Roman"/>
        <family val="1"/>
      </rPr>
      <t>2020</t>
    </r>
    <r>
      <rPr>
        <sz val="10"/>
        <rFont val="仿宋_GB2312"/>
        <family val="3"/>
      </rPr>
      <t>〕</t>
    </r>
    <r>
      <rPr>
        <sz val="10"/>
        <rFont val="Times New Roman"/>
        <family val="1"/>
      </rPr>
      <t>23</t>
    </r>
    <r>
      <rPr>
        <sz val="10"/>
        <rFont val="仿宋_GB2312"/>
        <family val="3"/>
      </rPr>
      <t>号</t>
    </r>
  </si>
  <si>
    <r>
      <t>高新区</t>
    </r>
    <r>
      <rPr>
        <sz val="18"/>
        <rFont val="Times New Roman"/>
        <family val="1"/>
      </rPr>
      <t>2020</t>
    </r>
    <r>
      <rPr>
        <sz val="18"/>
        <rFont val="仿宋_GB2312"/>
        <family val="3"/>
      </rPr>
      <t>年第</t>
    </r>
    <r>
      <rPr>
        <sz val="18"/>
        <rFont val="Times New Roman"/>
        <family val="1"/>
      </rPr>
      <t>16</t>
    </r>
    <r>
      <rPr>
        <sz val="18"/>
        <rFont val="仿宋_GB2312"/>
        <family val="3"/>
      </rPr>
      <t>批高校毕业生一次性吸纳就业补贴初审公示表</t>
    </r>
  </si>
  <si>
    <t>招用人数</t>
  </si>
  <si>
    <t>企业联系人</t>
  </si>
  <si>
    <t>炬力集成电路设计有限公司</t>
  </si>
  <si>
    <t>陈小姐</t>
  </si>
  <si>
    <t>炬芯科技股份有限公司</t>
  </si>
  <si>
    <t>陈赛杰</t>
  </si>
  <si>
    <t>徐芬</t>
  </si>
  <si>
    <t>高怡美</t>
  </si>
  <si>
    <t>支付渠道：工业企业结构调整专项奖补资金。</t>
  </si>
  <si>
    <t>执行文号：《关于做好高校毕业生一次性吸纳就业补贴发放工作的通知》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</si>
</sst>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 "/>
    <numFmt numFmtId="178" formatCode="0_);\(0\)"/>
    <numFmt numFmtId="179" formatCode="0_ "/>
    <numFmt numFmtId="180" formatCode="General&quot;年&quot;"/>
    <numFmt numFmtId="181" formatCode="General&quot;个&quot;&quot;月&quot;"/>
    <numFmt numFmtId="182" formatCode="0.00_);\(0.00\)"/>
    <numFmt numFmtId="183" formatCode="General&quot;个月&quot;"/>
    <numFmt numFmtId="184" formatCode="0.0_ "/>
  </numFmts>
  <fonts count="55">
    <font>
      <sz val="12"/>
      <name val="宋体"/>
      <family val="0"/>
    </font>
    <font>
      <sz val="12"/>
      <name val="仿宋_GB2312"/>
      <family val="3"/>
    </font>
    <font>
      <sz val="16"/>
      <name val="仿宋_GB2312"/>
      <family val="3"/>
    </font>
    <font>
      <sz val="18"/>
      <name val="仿宋_GB2312"/>
      <family val="3"/>
    </font>
    <font>
      <sz val="12"/>
      <color indexed="8"/>
      <name val="仿宋_GB2312"/>
      <family val="3"/>
    </font>
    <font>
      <sz val="10"/>
      <name val="宋体"/>
      <family val="0"/>
    </font>
    <font>
      <sz val="12"/>
      <name val="Times New Roman"/>
      <family val="1"/>
    </font>
    <font>
      <sz val="11"/>
      <name val="宋体"/>
      <family val="0"/>
    </font>
    <font>
      <sz val="10"/>
      <color indexed="8"/>
      <name val="仿宋_GB2312"/>
      <family val="3"/>
    </font>
    <font>
      <sz val="10"/>
      <name val="仿宋_GB2312"/>
      <family val="3"/>
    </font>
    <font>
      <sz val="10"/>
      <name val="Times New Roman"/>
      <family val="1"/>
    </font>
    <font>
      <sz val="11"/>
      <name val="仿宋_GB2312"/>
      <family val="3"/>
    </font>
    <font>
      <sz val="10"/>
      <name val="Arial"/>
      <family val="2"/>
    </font>
    <font>
      <sz val="11"/>
      <name val="Times New Roman"/>
      <family val="1"/>
    </font>
    <font>
      <sz val="16"/>
      <name val="宋体"/>
      <family val="0"/>
    </font>
    <font>
      <sz val="10"/>
      <color indexed="10"/>
      <name val="仿宋_GB2312"/>
      <family val="3"/>
    </font>
    <font>
      <sz val="10"/>
      <color indexed="10"/>
      <name val="Times New Roman"/>
      <family val="1"/>
    </font>
    <font>
      <sz val="12"/>
      <color indexed="10"/>
      <name val="仿宋_GB2312"/>
      <family val="3"/>
    </font>
    <font>
      <sz val="12"/>
      <color indexed="10"/>
      <name val="宋体"/>
      <family val="0"/>
    </font>
    <font>
      <sz val="18"/>
      <name val="Times New Roman"/>
      <family val="1"/>
    </font>
    <font>
      <sz val="16"/>
      <name val="Times New Roman"/>
      <family val="1"/>
    </font>
    <font>
      <sz val="10"/>
      <color indexed="8"/>
      <name val="Arial Unicode MS"/>
      <family val="0"/>
    </font>
    <font>
      <sz val="12"/>
      <color indexed="10"/>
      <name val="Times New Roman"/>
      <family val="1"/>
    </font>
    <font>
      <sz val="12"/>
      <color indexed="8"/>
      <name val="宋体"/>
      <family val="0"/>
    </font>
    <font>
      <sz val="8"/>
      <name val="宋体"/>
      <family val="0"/>
    </font>
    <font>
      <sz val="10"/>
      <color indexed="63"/>
      <name val="仿宋_GB2312"/>
      <family val="3"/>
    </font>
    <font>
      <sz val="9"/>
      <name val="仿宋_GB2312"/>
      <family val="3"/>
    </font>
    <font>
      <sz val="11"/>
      <color indexed="8"/>
      <name val="Times New Roman"/>
      <family val="1"/>
    </font>
    <font>
      <sz val="11"/>
      <color indexed="8"/>
      <name val="仿宋_GB2312"/>
      <family val="3"/>
    </font>
    <font>
      <sz val="14"/>
      <name val="宋体"/>
      <family val="0"/>
    </font>
    <font>
      <sz val="12"/>
      <color indexed="8"/>
      <name val="Times New Roman"/>
      <family val="1"/>
    </font>
    <font>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60"/>
      <name val="宋体"/>
      <family val="0"/>
    </font>
    <font>
      <sz val="11"/>
      <color indexed="9"/>
      <name val="宋体"/>
      <family val="0"/>
    </font>
    <font>
      <b/>
      <sz val="11"/>
      <color indexed="9"/>
      <name val="宋体"/>
      <family val="0"/>
    </font>
    <font>
      <b/>
      <sz val="15"/>
      <color indexed="62"/>
      <name val="宋体"/>
      <family val="0"/>
    </font>
    <font>
      <sz val="11"/>
      <color indexed="10"/>
      <name val="宋体"/>
      <family val="0"/>
    </font>
    <font>
      <b/>
      <sz val="11"/>
      <color indexed="52"/>
      <name val="宋体"/>
      <family val="0"/>
    </font>
    <font>
      <b/>
      <sz val="13"/>
      <color indexed="62"/>
      <name val="宋体"/>
      <family val="0"/>
    </font>
    <font>
      <sz val="11"/>
      <color indexed="62"/>
      <name val="宋体"/>
      <family val="0"/>
    </font>
    <font>
      <b/>
      <sz val="11"/>
      <color indexed="8"/>
      <name val="宋体"/>
      <family val="0"/>
    </font>
    <font>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sz val="12"/>
      <color indexed="60"/>
      <name val="宋体"/>
      <family val="0"/>
    </font>
    <font>
      <sz val="10"/>
      <name val="Calibri"/>
      <family val="0"/>
    </font>
    <font>
      <sz val="10"/>
      <color theme="1"/>
      <name val="Arial Unicode MS"/>
      <family val="0"/>
    </font>
    <font>
      <sz val="11"/>
      <color theme="1"/>
      <name val="Times New Roman"/>
      <family val="1"/>
    </font>
    <font>
      <sz val="12"/>
      <color theme="1"/>
      <name val="仿宋_GB2312"/>
      <family val="3"/>
    </font>
    <font>
      <sz val="11"/>
      <color theme="1"/>
      <name val="仿宋_GB2312"/>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xf>
    <xf numFmtId="0" fontId="31" fillId="2" borderId="0" applyProtection="0">
      <alignment/>
    </xf>
    <xf numFmtId="0" fontId="42" fillId="3" borderId="1" applyProtection="0">
      <alignment/>
    </xf>
    <xf numFmtId="44" fontId="0" fillId="0" borderId="0" applyProtection="0">
      <alignment/>
    </xf>
    <xf numFmtId="0" fontId="0" fillId="0" borderId="0" applyProtection="0">
      <alignment/>
    </xf>
    <xf numFmtId="0" fontId="0" fillId="0" borderId="0" applyProtection="0">
      <alignment vertical="center"/>
    </xf>
    <xf numFmtId="41" fontId="0" fillId="0" borderId="0" applyProtection="0">
      <alignment/>
    </xf>
    <xf numFmtId="0" fontId="0" fillId="0" borderId="0" applyProtection="0">
      <alignment vertical="center"/>
    </xf>
    <xf numFmtId="0" fontId="31" fillId="4" borderId="0" applyProtection="0">
      <alignment/>
    </xf>
    <xf numFmtId="0" fontId="35" fillId="5" borderId="0" applyProtection="0">
      <alignment/>
    </xf>
    <xf numFmtId="43" fontId="0" fillId="0" borderId="0" applyProtection="0">
      <alignment/>
    </xf>
    <xf numFmtId="0" fontId="36" fillId="4" borderId="0" applyProtection="0">
      <alignment/>
    </xf>
    <xf numFmtId="0" fontId="34" fillId="0" borderId="0" applyProtection="0">
      <alignment/>
    </xf>
    <xf numFmtId="9" fontId="0" fillId="0" borderId="0" applyProtection="0">
      <alignment/>
    </xf>
    <xf numFmtId="0" fontId="0" fillId="0" borderId="0" applyProtection="0">
      <alignment/>
    </xf>
    <xf numFmtId="0" fontId="46" fillId="0" borderId="0" applyProtection="0">
      <alignment/>
    </xf>
    <xf numFmtId="0" fontId="31" fillId="0" borderId="0" applyProtection="0">
      <alignment/>
    </xf>
    <xf numFmtId="0" fontId="0" fillId="6" borderId="2" applyProtection="0">
      <alignment/>
    </xf>
    <xf numFmtId="0" fontId="36" fillId="5" borderId="0" applyProtection="0">
      <alignment/>
    </xf>
    <xf numFmtId="0" fontId="33" fillId="0" borderId="0" applyProtection="0">
      <alignment/>
    </xf>
    <xf numFmtId="0" fontId="39" fillId="0" borderId="0" applyProtection="0">
      <alignment/>
    </xf>
    <xf numFmtId="0" fontId="32" fillId="0" borderId="0" applyProtection="0">
      <alignment/>
    </xf>
    <xf numFmtId="0" fontId="45" fillId="0" borderId="0" applyProtection="0">
      <alignment/>
    </xf>
    <xf numFmtId="0" fontId="38" fillId="0" borderId="3" applyProtection="0">
      <alignment/>
    </xf>
    <xf numFmtId="0" fontId="41" fillId="0" borderId="3" applyProtection="0">
      <alignment/>
    </xf>
    <xf numFmtId="0" fontId="36" fillId="7" borderId="0" applyProtection="0">
      <alignment/>
    </xf>
    <xf numFmtId="0" fontId="33" fillId="0" borderId="4" applyProtection="0">
      <alignment/>
    </xf>
    <xf numFmtId="0" fontId="48" fillId="2" borderId="5" applyProtection="0">
      <alignment/>
    </xf>
    <xf numFmtId="0" fontId="0" fillId="0" borderId="0" applyProtection="0">
      <alignment/>
    </xf>
    <xf numFmtId="0" fontId="36" fillId="3" borderId="0" applyProtection="0">
      <alignment/>
    </xf>
    <xf numFmtId="0" fontId="40" fillId="2" borderId="1" applyProtection="0">
      <alignment/>
    </xf>
    <xf numFmtId="0" fontId="37" fillId="8" borderId="6" applyProtection="0">
      <alignment/>
    </xf>
    <xf numFmtId="0" fontId="31" fillId="9" borderId="0" applyProtection="0">
      <alignment/>
    </xf>
    <xf numFmtId="0" fontId="36" fillId="10" borderId="0" applyProtection="0">
      <alignment/>
    </xf>
    <xf numFmtId="0" fontId="44" fillId="0" borderId="7" applyProtection="0">
      <alignment/>
    </xf>
    <xf numFmtId="0" fontId="0" fillId="0" borderId="0" applyProtection="0">
      <alignment/>
    </xf>
    <xf numFmtId="0" fontId="0" fillId="0" borderId="0" applyProtection="0">
      <alignment/>
    </xf>
    <xf numFmtId="0" fontId="43" fillId="0" borderId="8" applyProtection="0">
      <alignment/>
    </xf>
    <xf numFmtId="0" fontId="0" fillId="0" borderId="0" applyProtection="0">
      <alignment vertical="center"/>
    </xf>
    <xf numFmtId="0" fontId="47" fillId="9" borderId="0" applyProtection="0">
      <alignment/>
    </xf>
    <xf numFmtId="0" fontId="35" fillId="11" borderId="0" applyProtection="0">
      <alignment/>
    </xf>
    <xf numFmtId="0" fontId="31" fillId="12" borderId="0" applyProtection="0">
      <alignment/>
    </xf>
    <xf numFmtId="0" fontId="36" fillId="13" borderId="0" applyProtection="0">
      <alignment/>
    </xf>
    <xf numFmtId="0" fontId="31" fillId="14" borderId="0" applyProtection="0">
      <alignment/>
    </xf>
    <xf numFmtId="0" fontId="31" fillId="7" borderId="0" applyProtection="0">
      <alignment/>
    </xf>
    <xf numFmtId="0" fontId="31" fillId="3" borderId="0" applyProtection="0">
      <alignment/>
    </xf>
    <xf numFmtId="0" fontId="31" fillId="3" borderId="0" applyProtection="0">
      <alignment/>
    </xf>
    <xf numFmtId="0" fontId="36" fillId="8" borderId="0" applyProtection="0">
      <alignment/>
    </xf>
    <xf numFmtId="0" fontId="31" fillId="0" borderId="0" applyProtection="0">
      <alignment vertical="center"/>
    </xf>
    <xf numFmtId="0" fontId="0" fillId="0" borderId="0" applyProtection="0">
      <alignment vertical="center"/>
    </xf>
    <xf numFmtId="0" fontId="36" fillId="15" borderId="0" applyProtection="0">
      <alignment/>
    </xf>
    <xf numFmtId="0" fontId="31" fillId="6" borderId="0" applyProtection="0">
      <alignment/>
    </xf>
    <xf numFmtId="0" fontId="31" fillId="3" borderId="0" applyProtection="0">
      <alignment/>
    </xf>
    <xf numFmtId="0" fontId="36" fillId="13" borderId="0" applyProtection="0">
      <alignment/>
    </xf>
    <xf numFmtId="0" fontId="31" fillId="7" borderId="0" applyProtection="0">
      <alignment/>
    </xf>
    <xf numFmtId="0" fontId="36" fillId="7" borderId="0" applyProtection="0">
      <alignment/>
    </xf>
    <xf numFmtId="44" fontId="0" fillId="0" borderId="0" applyProtection="0">
      <alignment/>
    </xf>
    <xf numFmtId="0" fontId="36" fillId="16" borderId="0" applyProtection="0">
      <alignment/>
    </xf>
    <xf numFmtId="0" fontId="31" fillId="9" borderId="0" applyProtection="0">
      <alignment/>
    </xf>
    <xf numFmtId="0" fontId="0" fillId="0" borderId="0" applyProtection="0">
      <alignment/>
    </xf>
    <xf numFmtId="0" fontId="36" fillId="16"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1" fillId="0" borderId="0" applyProtection="0">
      <alignment/>
    </xf>
    <xf numFmtId="0" fontId="0" fillId="0" borderId="0" applyProtection="0">
      <alignment vertical="center"/>
    </xf>
    <xf numFmtId="0" fontId="0" fillId="0" borderId="0" applyProtection="0">
      <alignment vertical="center"/>
    </xf>
    <xf numFmtId="0" fontId="31" fillId="0" borderId="0" applyProtection="0">
      <alignment vertical="center"/>
    </xf>
    <xf numFmtId="0" fontId="12"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31" fillId="0" borderId="0" applyProtection="0">
      <alignment vertical="center"/>
    </xf>
    <xf numFmtId="0" fontId="0" fillId="0" borderId="0" applyProtection="0">
      <alignment vertical="center"/>
    </xf>
    <xf numFmtId="0" fontId="31"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1" fillId="0" borderId="0" applyProtection="0">
      <alignment/>
    </xf>
    <xf numFmtId="0" fontId="0" fillId="0" borderId="0" applyProtection="0">
      <alignment/>
    </xf>
    <xf numFmtId="0" fontId="49" fillId="5" borderId="0" applyNumberFormat="0" applyBorder="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491">
    <xf numFmtId="0" fontId="0" fillId="0" borderId="0" xfId="0" applyAlignment="1">
      <alignment/>
    </xf>
    <xf numFmtId="0" fontId="1" fillId="0" borderId="0" xfId="53" applyNumberFormat="1" applyFont="1" applyFill="1" applyBorder="1" applyAlignment="1">
      <alignment vertical="center"/>
    </xf>
    <xf numFmtId="0" fontId="2" fillId="0" borderId="0" xfId="53" applyNumberFormat="1" applyFont="1" applyFill="1" applyBorder="1" applyAlignment="1">
      <alignment vertical="center"/>
    </xf>
    <xf numFmtId="0" fontId="0" fillId="0" borderId="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Alignment="1">
      <alignment/>
    </xf>
    <xf numFmtId="0" fontId="1" fillId="0" borderId="0" xfId="53" applyNumberFormat="1" applyFont="1" applyFill="1" applyBorder="1" applyAlignment="1">
      <alignment horizontal="center" vertical="center"/>
    </xf>
    <xf numFmtId="0" fontId="1" fillId="0" borderId="0" xfId="53" applyNumberFormat="1" applyFont="1" applyFill="1" applyBorder="1" applyAlignment="1">
      <alignment horizontal="center" vertical="center" wrapText="1"/>
    </xf>
    <xf numFmtId="0" fontId="0" fillId="0" borderId="0" xfId="0" applyFill="1" applyBorder="1" applyAlignment="1">
      <alignment/>
    </xf>
    <xf numFmtId="176" fontId="1" fillId="0" borderId="0" xfId="53" applyNumberFormat="1" applyFont="1" applyFill="1" applyBorder="1" applyAlignment="1">
      <alignment vertical="center"/>
    </xf>
    <xf numFmtId="0" fontId="3" fillId="0" borderId="0" xfId="80" applyNumberFormat="1" applyFont="1" applyFill="1" applyBorder="1" applyAlignment="1">
      <alignment horizontal="center" vertical="center"/>
    </xf>
    <xf numFmtId="0" fontId="3" fillId="0" borderId="0" xfId="80" applyNumberFormat="1" applyFont="1" applyFill="1" applyBorder="1" applyAlignment="1">
      <alignment horizontal="center" vertical="center" wrapText="1"/>
    </xf>
    <xf numFmtId="176" fontId="3" fillId="0" borderId="0" xfId="80" applyNumberFormat="1" applyFont="1" applyFill="1" applyBorder="1" applyAlignment="1">
      <alignment horizontal="center" vertical="center"/>
    </xf>
    <xf numFmtId="0" fontId="2" fillId="0" borderId="0" xfId="80" applyNumberFormat="1" applyFont="1" applyFill="1" applyBorder="1" applyAlignment="1">
      <alignment horizontal="center" vertical="center"/>
    </xf>
    <xf numFmtId="0" fontId="2" fillId="0" borderId="0" xfId="80" applyNumberFormat="1" applyFont="1" applyFill="1" applyBorder="1" applyAlignment="1">
      <alignment horizontal="center" vertical="center" wrapText="1"/>
    </xf>
    <xf numFmtId="0" fontId="1" fillId="0" borderId="0" xfId="53" applyNumberFormat="1" applyFont="1" applyFill="1" applyBorder="1" applyAlignment="1">
      <alignment vertical="center"/>
    </xf>
    <xf numFmtId="0" fontId="4" fillId="0" borderId="0" xfId="82" applyNumberFormat="1" applyFont="1" applyFill="1" applyBorder="1" applyAlignment="1">
      <alignment horizontal="right" vertical="center" wrapText="1"/>
    </xf>
    <xf numFmtId="177" fontId="4" fillId="0" borderId="0" xfId="82" applyNumberFormat="1" applyFont="1" applyFill="1" applyBorder="1" applyAlignment="1">
      <alignment horizontal="right" vertical="center"/>
    </xf>
    <xf numFmtId="0" fontId="5" fillId="0" borderId="9" xfId="80" applyFont="1" applyFill="1" applyBorder="1" applyAlignment="1" applyProtection="1">
      <alignment horizontal="center" vertical="center" wrapText="1"/>
      <protection/>
    </xf>
    <xf numFmtId="178" fontId="5" fillId="0" borderId="9" xfId="8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1" fillId="0" borderId="10" xfId="8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1" fillId="0" borderId="12" xfId="53" applyFont="1" applyFill="1" applyBorder="1" applyAlignment="1" applyProtection="1">
      <alignment horizontal="center" vertical="center"/>
      <protection/>
    </xf>
    <xf numFmtId="0" fontId="1" fillId="0" borderId="13" xfId="53" applyFont="1" applyFill="1" applyBorder="1" applyAlignment="1" applyProtection="1">
      <alignment horizontal="center" vertical="center"/>
      <protection/>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9" xfId="80" applyNumberFormat="1" applyFont="1" applyFill="1" applyBorder="1" applyAlignment="1">
      <alignment horizontal="center" vertical="center"/>
    </xf>
    <xf numFmtId="0" fontId="1" fillId="0" borderId="9" xfId="53" applyFont="1" applyFill="1" applyBorder="1" applyAlignment="1" applyProtection="1">
      <alignment vertical="center"/>
      <protection/>
    </xf>
    <xf numFmtId="0" fontId="8" fillId="0" borderId="0" xfId="53" applyNumberFormat="1" applyFont="1" applyFill="1" applyBorder="1" applyAlignment="1">
      <alignment horizontal="left" vertical="center"/>
    </xf>
    <xf numFmtId="0" fontId="9" fillId="0" borderId="0" xfId="53" applyNumberFormat="1" applyFont="1" applyFill="1" applyBorder="1" applyAlignment="1">
      <alignment horizontal="center" vertical="center" wrapText="1"/>
    </xf>
    <xf numFmtId="0" fontId="9" fillId="0" borderId="0" xfId="53" applyNumberFormat="1" applyFont="1" applyFill="1" applyBorder="1" applyAlignment="1">
      <alignment vertical="center"/>
    </xf>
    <xf numFmtId="176" fontId="9" fillId="0" borderId="0" xfId="53" applyNumberFormat="1" applyFont="1" applyFill="1" applyBorder="1" applyAlignment="1">
      <alignment horizontal="center" vertical="center"/>
    </xf>
    <xf numFmtId="0" fontId="9" fillId="0" borderId="0" xfId="53" applyNumberFormat="1" applyFont="1" applyFill="1" applyBorder="1" applyAlignment="1">
      <alignment horizontal="left" vertical="center"/>
    </xf>
    <xf numFmtId="0" fontId="10" fillId="0" borderId="0" xfId="53" applyNumberFormat="1" applyFont="1" applyFill="1" applyBorder="1" applyAlignment="1">
      <alignment horizontal="left" vertical="center" wrapText="1"/>
    </xf>
    <xf numFmtId="0" fontId="6" fillId="0" borderId="0" xfId="0" applyFont="1" applyFill="1" applyBorder="1" applyAlignment="1">
      <alignment/>
    </xf>
    <xf numFmtId="0" fontId="10" fillId="0" borderId="0" xfId="53" applyNumberFormat="1" applyFont="1" applyFill="1" applyBorder="1" applyAlignment="1">
      <alignment horizontal="left" vertical="center"/>
    </xf>
    <xf numFmtId="176" fontId="10" fillId="0" borderId="0" xfId="53" applyNumberFormat="1" applyFont="1" applyFill="1" applyBorder="1" applyAlignment="1">
      <alignment horizontal="left" vertical="center"/>
    </xf>
    <xf numFmtId="0" fontId="1" fillId="0" borderId="0" xfId="82" applyNumberFormat="1" applyFont="1" applyFill="1" applyBorder="1" applyAlignment="1">
      <alignment wrapText="1"/>
    </xf>
    <xf numFmtId="0" fontId="1" fillId="0" borderId="0" xfId="82" applyNumberFormat="1" applyFont="1" applyFill="1" applyBorder="1" applyAlignment="1">
      <alignment/>
    </xf>
    <xf numFmtId="177" fontId="1" fillId="0" borderId="0" xfId="82" applyNumberFormat="1" applyFont="1" applyFill="1" applyBorder="1" applyAlignment="1">
      <alignment/>
    </xf>
    <xf numFmtId="0" fontId="1" fillId="0" borderId="0" xfId="82" applyNumberFormat="1" applyFont="1" applyFill="1" applyBorder="1" applyAlignment="1">
      <alignment wrapText="1"/>
    </xf>
    <xf numFmtId="0" fontId="1" fillId="0" borderId="0" xfId="82" applyNumberFormat="1" applyFont="1" applyFill="1" applyBorder="1" applyAlignment="1">
      <alignment/>
    </xf>
    <xf numFmtId="177" fontId="1" fillId="0" borderId="0" xfId="82" applyNumberFormat="1" applyFont="1" applyFill="1" applyBorder="1" applyAlignment="1">
      <alignment/>
    </xf>
    <xf numFmtId="0" fontId="1" fillId="0" borderId="0" xfId="82" applyNumberFormat="1" applyFont="1" applyFill="1" applyAlignment="1">
      <alignment wrapText="1"/>
    </xf>
    <xf numFmtId="0" fontId="0" fillId="0" borderId="0" xfId="0" applyFill="1" applyAlignment="1">
      <alignment/>
    </xf>
    <xf numFmtId="0" fontId="1" fillId="0" borderId="0" xfId="82" applyNumberFormat="1" applyFont="1" applyFill="1" applyAlignment="1">
      <alignment/>
    </xf>
    <xf numFmtId="177" fontId="1" fillId="0" borderId="0" xfId="82" applyNumberFormat="1" applyFont="1" applyFill="1" applyAlignment="1">
      <alignment/>
    </xf>
    <xf numFmtId="0" fontId="1" fillId="0" borderId="0" xfId="0" applyNumberFormat="1" applyFont="1" applyFill="1" applyBorder="1" applyAlignment="1">
      <alignment horizontal="center"/>
    </xf>
    <xf numFmtId="0" fontId="1" fillId="0" borderId="0" xfId="79" applyNumberFormat="1" applyFont="1" applyFill="1" applyBorder="1" applyAlignment="1">
      <alignment vertical="center"/>
    </xf>
    <xf numFmtId="0" fontId="11" fillId="0" borderId="9" xfId="80" applyNumberFormat="1" applyFont="1" applyFill="1" applyBorder="1" applyAlignment="1">
      <alignment horizontal="center" vertical="center"/>
    </xf>
    <xf numFmtId="0" fontId="11" fillId="0" borderId="9" xfId="80" applyNumberFormat="1" applyFont="1" applyFill="1" applyBorder="1" applyAlignment="1">
      <alignment horizontal="center" vertical="center" wrapText="1"/>
    </xf>
    <xf numFmtId="0" fontId="1" fillId="0" borderId="9" xfId="53"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0"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1" fillId="0" borderId="9" xfId="53" applyFont="1" applyFill="1" applyBorder="1" applyAlignment="1" applyProtection="1">
      <alignment horizontal="center" vertical="center"/>
      <protection/>
    </xf>
    <xf numFmtId="0" fontId="13" fillId="0" borderId="9" xfId="0" applyFont="1" applyFill="1" applyBorder="1" applyAlignment="1">
      <alignment horizontal="center" vertical="center"/>
    </xf>
    <xf numFmtId="0" fontId="11" fillId="0" borderId="9" xfId="53" applyNumberFormat="1" applyFont="1" applyFill="1" applyBorder="1" applyAlignment="1">
      <alignment horizontal="center" vertical="center"/>
    </xf>
    <xf numFmtId="0" fontId="9" fillId="0" borderId="0" xfId="53"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1" fillId="0" borderId="0" xfId="82" applyNumberFormat="1" applyFont="1" applyFill="1" applyBorder="1" applyAlignment="1">
      <alignment horizontal="center" wrapText="1"/>
    </xf>
    <xf numFmtId="0" fontId="1" fillId="0" borderId="0" xfId="82" applyNumberFormat="1" applyFont="1" applyFill="1" applyBorder="1" applyAlignment="1">
      <alignment horizontal="center"/>
    </xf>
    <xf numFmtId="0" fontId="1" fillId="0" borderId="0" xfId="53" applyNumberFormat="1" applyFont="1" applyFill="1" applyBorder="1" applyAlignment="1">
      <alignment vertical="center" wrapText="1"/>
    </xf>
    <xf numFmtId="178" fontId="1" fillId="0" borderId="0" xfId="0" applyNumberFormat="1" applyFont="1" applyFill="1" applyBorder="1" applyAlignment="1">
      <alignment/>
    </xf>
    <xf numFmtId="0" fontId="0" fillId="0" borderId="0" xfId="0" applyNumberFormat="1" applyFont="1" applyFill="1" applyBorder="1" applyAlignment="1">
      <alignment horizontal="center"/>
    </xf>
    <xf numFmtId="0" fontId="5" fillId="0" borderId="0" xfId="0" applyNumberFormat="1" applyFont="1" applyFill="1" applyBorder="1" applyAlignment="1">
      <alignment/>
    </xf>
    <xf numFmtId="0" fontId="1" fillId="0" borderId="0" xfId="0" applyFont="1" applyFill="1" applyAlignment="1">
      <alignment vertical="center"/>
    </xf>
    <xf numFmtId="0" fontId="0" fillId="0" borderId="0" xfId="53" applyFont="1" applyFill="1" applyBorder="1" applyAlignment="1" applyProtection="1">
      <alignment horizontal="center" vertical="center"/>
      <protection/>
    </xf>
    <xf numFmtId="0" fontId="1" fillId="0" borderId="0" xfId="0" applyFont="1" applyFill="1" applyAlignment="1">
      <alignment horizontal="center" vertical="center"/>
    </xf>
    <xf numFmtId="0" fontId="5" fillId="0" borderId="0" xfId="0" applyFont="1" applyFill="1" applyAlignment="1">
      <alignment/>
    </xf>
    <xf numFmtId="0" fontId="0" fillId="0" borderId="0" xfId="0" applyFill="1" applyAlignment="1">
      <alignment vertical="center"/>
    </xf>
    <xf numFmtId="0" fontId="1" fillId="0" borderId="0" xfId="0" applyNumberFormat="1" applyFont="1" applyFill="1" applyBorder="1" applyAlignment="1">
      <alignment/>
    </xf>
    <xf numFmtId="0" fontId="1" fillId="0" borderId="0" xfId="0" applyNumberFormat="1" applyFont="1" applyFill="1" applyAlignment="1">
      <alignment/>
    </xf>
    <xf numFmtId="49" fontId="0" fillId="0" borderId="0" xfId="0" applyNumberFormat="1" applyFill="1" applyAlignment="1">
      <alignment vertical="center"/>
    </xf>
    <xf numFmtId="49" fontId="3" fillId="0" borderId="0" xfId="0" applyNumberFormat="1" applyFont="1" applyFill="1" applyAlignment="1">
      <alignment horizontal="center" vertical="center"/>
    </xf>
    <xf numFmtId="0" fontId="1" fillId="0" borderId="0" xfId="80" applyFont="1" applyFill="1" applyBorder="1" applyAlignment="1" applyProtection="1">
      <alignment horizontal="center" vertical="center" wrapText="1"/>
      <protection/>
    </xf>
    <xf numFmtId="0" fontId="1" fillId="0" borderId="0" xfId="53" applyFont="1" applyFill="1" applyBorder="1" applyAlignment="1" applyProtection="1">
      <alignment horizontal="center" vertical="center"/>
      <protection/>
    </xf>
    <xf numFmtId="0" fontId="1" fillId="0" borderId="0" xfId="53" applyFont="1" applyFill="1" applyBorder="1" applyAlignment="1" applyProtection="1">
      <alignment horizontal="right" vertical="center"/>
      <protection/>
    </xf>
    <xf numFmtId="49" fontId="1" fillId="2" borderId="14"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wrapText="1"/>
    </xf>
    <xf numFmtId="0" fontId="6" fillId="2" borderId="15" xfId="0" applyNumberFormat="1" applyFont="1" applyFill="1" applyBorder="1" applyAlignment="1">
      <alignment horizontal="center" vertical="center"/>
    </xf>
    <xf numFmtId="49" fontId="0" fillId="2"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6" fillId="2" borderId="9" xfId="0"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9" fillId="0" borderId="0" xfId="0" applyFont="1" applyFill="1" applyBorder="1" applyAlignment="1">
      <alignment horizontal="center" vertical="center"/>
    </xf>
    <xf numFmtId="49" fontId="1" fillId="2" borderId="0" xfId="0" applyNumberFormat="1" applyFont="1" applyFill="1" applyBorder="1" applyAlignment="1">
      <alignment vertical="center" wrapText="1"/>
    </xf>
    <xf numFmtId="0" fontId="1" fillId="0" borderId="0" xfId="0" applyNumberFormat="1" applyFont="1" applyFill="1" applyBorder="1" applyAlignment="1">
      <alignment/>
    </xf>
    <xf numFmtId="0" fontId="1" fillId="0" borderId="0" xfId="82" applyNumberFormat="1" applyFont="1" applyFill="1" applyBorder="1" applyAlignment="1">
      <alignment/>
    </xf>
    <xf numFmtId="177" fontId="1" fillId="0" borderId="0" xfId="82" applyNumberFormat="1" applyFont="1" applyFill="1" applyBorder="1" applyAlignment="1">
      <alignment/>
    </xf>
    <xf numFmtId="179" fontId="1" fillId="0" borderId="0" xfId="82" applyNumberFormat="1" applyFont="1" applyFill="1" applyBorder="1" applyAlignment="1">
      <alignment/>
    </xf>
    <xf numFmtId="0" fontId="1" fillId="0" borderId="0" xfId="0" applyNumberFormat="1" applyFont="1" applyFill="1" applyBorder="1" applyAlignment="1">
      <alignment horizontal="center"/>
    </xf>
    <xf numFmtId="0" fontId="1" fillId="0" borderId="0" xfId="82" applyNumberFormat="1" applyFont="1" applyFill="1" applyBorder="1" applyAlignment="1">
      <alignment horizontal="center"/>
    </xf>
    <xf numFmtId="176" fontId="1" fillId="0" borderId="0" xfId="82" applyNumberFormat="1" applyFont="1" applyFill="1" applyBorder="1" applyAlignment="1">
      <alignment horizontal="center"/>
    </xf>
    <xf numFmtId="0" fontId="1" fillId="0" borderId="0" xfId="82" applyNumberFormat="1" applyFont="1" applyFill="1" applyBorder="1" applyAlignment="1">
      <alignment/>
    </xf>
    <xf numFmtId="176" fontId="1" fillId="0" borderId="0" xfId="82" applyNumberFormat="1" applyFont="1" applyFill="1" applyBorder="1" applyAlignment="1">
      <alignment/>
    </xf>
    <xf numFmtId="0" fontId="1" fillId="0" borderId="0" xfId="53" applyNumberFormat="1" applyFont="1" applyFill="1" applyBorder="1" applyAlignment="1">
      <alignment vertical="center"/>
    </xf>
    <xf numFmtId="0" fontId="1" fillId="0" borderId="0" xfId="76" applyFont="1" applyFill="1" applyBorder="1" applyAlignment="1" applyProtection="1">
      <alignment horizontal="center" vertical="center" wrapText="1"/>
      <protection/>
    </xf>
    <xf numFmtId="0" fontId="0" fillId="0" borderId="0" xfId="0" applyFill="1" applyAlignment="1">
      <alignment horizontal="center" vertical="center"/>
    </xf>
    <xf numFmtId="0" fontId="1" fillId="0" borderId="0" xfId="82" applyNumberFormat="1" applyFont="1" applyFill="1" applyBorder="1" applyAlignment="1" applyProtection="1">
      <alignment/>
      <protection/>
    </xf>
    <xf numFmtId="0" fontId="1" fillId="0" borderId="0" xfId="82" applyNumberFormat="1" applyFont="1" applyFill="1" applyAlignment="1" applyProtection="1">
      <alignment/>
      <protection/>
    </xf>
    <xf numFmtId="0" fontId="1" fillId="0" borderId="0" xfId="79" applyNumberFormat="1" applyFont="1" applyFill="1" applyBorder="1" applyAlignment="1" applyProtection="1">
      <alignment vertical="center"/>
      <protection/>
    </xf>
    <xf numFmtId="0" fontId="1" fillId="0" borderId="0" xfId="79" applyNumberFormat="1" applyFont="1" applyFill="1" applyAlignment="1" applyProtection="1">
      <alignment vertical="center"/>
      <protection/>
    </xf>
    <xf numFmtId="0" fontId="0" fillId="0" borderId="0" xfId="0" applyFont="1" applyFill="1" applyAlignment="1">
      <alignment vertical="center"/>
    </xf>
    <xf numFmtId="49" fontId="3" fillId="0" borderId="0" xfId="0" applyNumberFormat="1" applyFont="1" applyFill="1" applyAlignment="1">
      <alignment horizontal="center" vertical="center"/>
    </xf>
    <xf numFmtId="0" fontId="2" fillId="0" borderId="0" xfId="80" applyFont="1" applyFill="1" applyBorder="1" applyAlignment="1" applyProtection="1">
      <alignment horizontal="center" vertical="center"/>
      <protection/>
    </xf>
    <xf numFmtId="49" fontId="1"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0" fontId="1" fillId="0" borderId="0" xfId="80" applyFont="1" applyFill="1" applyBorder="1" applyAlignment="1" applyProtection="1">
      <alignment horizontal="center" vertical="center"/>
      <protection/>
    </xf>
    <xf numFmtId="49" fontId="1" fillId="2" borderId="9" xfId="99" applyNumberFormat="1" applyFont="1" applyFill="1" applyBorder="1" applyAlignment="1" applyProtection="1">
      <alignment horizontal="center" vertical="center"/>
      <protection/>
    </xf>
    <xf numFmtId="49" fontId="1" fillId="2" borderId="9" xfId="99" applyNumberFormat="1" applyFont="1" applyFill="1" applyBorder="1" applyAlignment="1" applyProtection="1">
      <alignment horizontal="center" vertical="center" wrapText="1"/>
      <protection/>
    </xf>
    <xf numFmtId="49" fontId="0" fillId="0" borderId="16" xfId="0" applyNumberFormat="1" applyFont="1" applyFill="1" applyBorder="1" applyAlignment="1">
      <alignment horizontal="center" vertical="center"/>
    </xf>
    <xf numFmtId="0" fontId="0" fillId="2" borderId="9" xfId="99" applyNumberFormat="1" applyFont="1" applyFill="1" applyBorder="1" applyAlignment="1" applyProtection="1">
      <alignment horizontal="center" vertical="center"/>
      <protection/>
    </xf>
    <xf numFmtId="0" fontId="0" fillId="2" borderId="9" xfId="99" applyNumberFormat="1" applyFont="1" applyFill="1" applyBorder="1" applyAlignment="1" applyProtection="1">
      <alignment horizontal="center" vertical="center" wrapText="1"/>
      <protection/>
    </xf>
    <xf numFmtId="49" fontId="0" fillId="2" borderId="9" xfId="99" applyNumberFormat="1" applyFont="1" applyFill="1" applyBorder="1" applyAlignment="1" applyProtection="1">
      <alignment horizontal="center" vertical="center" wrapText="1"/>
      <protection/>
    </xf>
    <xf numFmtId="49" fontId="1" fillId="2" borderId="9" xfId="99" applyNumberFormat="1" applyFont="1" applyFill="1" applyBorder="1" applyAlignment="1" applyProtection="1">
      <alignment horizontal="center" vertical="center"/>
      <protection/>
    </xf>
    <xf numFmtId="0"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178" fontId="1" fillId="0" borderId="0" xfId="0" applyNumberFormat="1" applyFont="1" applyFill="1" applyBorder="1" applyAlignment="1">
      <alignment/>
    </xf>
    <xf numFmtId="0" fontId="1" fillId="0" borderId="0" xfId="53" applyNumberFormat="1" applyFont="1" applyFill="1" applyBorder="1" applyAlignment="1" applyProtection="1">
      <alignment vertical="center"/>
      <protection/>
    </xf>
    <xf numFmtId="0" fontId="1" fillId="0" borderId="0" xfId="82" applyNumberFormat="1" applyFont="1" applyFill="1" applyBorder="1" applyAlignment="1" applyProtection="1">
      <alignment/>
      <protection/>
    </xf>
    <xf numFmtId="178" fontId="1" fillId="0" borderId="0" xfId="0" applyNumberFormat="1" applyFont="1" applyFill="1" applyAlignment="1">
      <alignment/>
    </xf>
    <xf numFmtId="177" fontId="1" fillId="0" borderId="0" xfId="82" applyNumberFormat="1" applyFont="1" applyFill="1" applyBorder="1" applyAlignment="1" applyProtection="1">
      <alignment/>
      <protection/>
    </xf>
    <xf numFmtId="0" fontId="1" fillId="0" borderId="0" xfId="53" applyNumberFormat="1" applyFont="1" applyFill="1" applyAlignment="1" applyProtection="1">
      <alignment vertical="center"/>
      <protection/>
    </xf>
    <xf numFmtId="177" fontId="1" fillId="0" borderId="0" xfId="82" applyNumberFormat="1" applyFont="1" applyFill="1" applyAlignment="1" applyProtection="1">
      <alignment/>
      <protection/>
    </xf>
    <xf numFmtId="0" fontId="1" fillId="0" borderId="0" xfId="79" applyNumberFormat="1" applyFont="1" applyFill="1" applyBorder="1" applyAlignment="1" applyProtection="1">
      <alignment vertical="center"/>
      <protection/>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10" fillId="0" borderId="18" xfId="0"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9" fillId="0" borderId="9" xfId="53" applyFont="1" applyFill="1" applyBorder="1" applyAlignment="1" applyProtection="1">
      <alignment vertical="center"/>
      <protection/>
    </xf>
    <xf numFmtId="176" fontId="1" fillId="0" borderId="0" xfId="82" applyNumberFormat="1" applyFont="1" applyFill="1" applyBorder="1" applyAlignment="1">
      <alignment horizontal="center"/>
    </xf>
    <xf numFmtId="176" fontId="1" fillId="0" borderId="0" xfId="82" applyNumberFormat="1" applyFont="1" applyFill="1" applyBorder="1" applyAlignment="1">
      <alignment/>
    </xf>
    <xf numFmtId="0" fontId="0" fillId="0" borderId="0" xfId="0" applyNumberFormat="1" applyFont="1" applyFill="1" applyBorder="1" applyAlignment="1">
      <alignment/>
    </xf>
    <xf numFmtId="0" fontId="14" fillId="0" borderId="0" xfId="0" applyNumberFormat="1" applyFont="1" applyFill="1" applyBorder="1" applyAlignment="1">
      <alignment/>
    </xf>
    <xf numFmtId="0" fontId="1" fillId="0" borderId="0" xfId="0" applyNumberFormat="1" applyFont="1" applyFill="1" applyBorder="1" applyAlignment="1">
      <alignment horizontal="center" vertical="center" wrapText="1"/>
    </xf>
    <xf numFmtId="0" fontId="5" fillId="0" borderId="0" xfId="0" applyNumberFormat="1" applyFont="1" applyFill="1" applyBorder="1" applyAlignment="1">
      <alignment/>
    </xf>
    <xf numFmtId="0" fontId="15"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0" fontId="18" fillId="0" borderId="0" xfId="0" applyNumberFormat="1" applyFont="1" applyFill="1" applyBorder="1" applyAlignment="1">
      <alignment/>
    </xf>
    <xf numFmtId="0" fontId="0"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19" fillId="0" borderId="0" xfId="0" applyNumberFormat="1" applyFont="1" applyFill="1" applyBorder="1" applyAlignment="1">
      <alignment/>
    </xf>
    <xf numFmtId="0" fontId="3" fillId="0" borderId="0" xfId="0" applyNumberFormat="1" applyFont="1" applyFill="1" applyBorder="1" applyAlignment="1">
      <alignment horizontal="left"/>
    </xf>
    <xf numFmtId="0" fontId="9"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1" fillId="0" borderId="0" xfId="82" applyNumberFormat="1" applyFont="1" applyFill="1" applyBorder="1" applyAlignment="1">
      <alignment horizontal="left" vertical="center"/>
    </xf>
    <xf numFmtId="0" fontId="6" fillId="0" borderId="0" xfId="82" applyNumberFormat="1" applyFont="1" applyFill="1" applyBorder="1" applyAlignment="1">
      <alignment horizontal="left" vertical="center"/>
    </xf>
    <xf numFmtId="0" fontId="4" fillId="0" borderId="0" xfId="82" applyNumberFormat="1" applyFont="1" applyFill="1" applyBorder="1" applyAlignment="1">
      <alignment horizontal="right" vertical="center" wrapText="1"/>
    </xf>
    <xf numFmtId="0" fontId="4" fillId="0" borderId="0" xfId="82" applyNumberFormat="1" applyFont="1" applyFill="1" applyBorder="1" applyAlignment="1">
      <alignment horizontal="right" vertical="center" wrapText="1"/>
    </xf>
    <xf numFmtId="0" fontId="4" fillId="0" borderId="0" xfId="82" applyNumberFormat="1" applyFont="1" applyFill="1" applyAlignment="1">
      <alignment horizontal="right" vertical="center" wrapText="1"/>
    </xf>
    <xf numFmtId="0" fontId="11"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xf>
    <xf numFmtId="0" fontId="1" fillId="0" borderId="0" xfId="53" applyNumberFormat="1" applyFont="1" applyFill="1" applyBorder="1" applyAlignment="1">
      <alignment horizontal="center" vertical="center"/>
    </xf>
    <xf numFmtId="0" fontId="1" fillId="0" borderId="0" xfId="79" applyNumberFormat="1" applyFont="1" applyFill="1" applyBorder="1" applyAlignment="1">
      <alignment vertical="center"/>
    </xf>
    <xf numFmtId="0" fontId="0" fillId="0" borderId="0" xfId="53" applyFont="1" applyFill="1" applyBorder="1" applyAlignment="1" applyProtection="1">
      <alignment horizontal="center" vertical="center"/>
      <protection/>
    </xf>
    <xf numFmtId="0" fontId="1" fillId="0" borderId="0" xfId="53" applyFont="1" applyFill="1" applyBorder="1" applyAlignment="1" applyProtection="1">
      <alignment horizontal="center" vertical="center"/>
      <protection/>
    </xf>
    <xf numFmtId="0" fontId="5" fillId="0" borderId="0" xfId="0" applyFont="1" applyFill="1" applyBorder="1" applyAlignment="1">
      <alignment/>
    </xf>
    <xf numFmtId="0" fontId="1" fillId="0" borderId="0" xfId="53" applyFont="1" applyFill="1" applyBorder="1" applyAlignment="1" applyProtection="1">
      <alignment vertical="center"/>
      <protection/>
    </xf>
    <xf numFmtId="0" fontId="1"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vertical="center"/>
    </xf>
    <xf numFmtId="0" fontId="3" fillId="0" borderId="0" xfId="80" applyFont="1" applyFill="1" applyBorder="1" applyAlignment="1" applyProtection="1">
      <alignment horizontal="center" vertical="center" wrapText="1"/>
      <protection/>
    </xf>
    <xf numFmtId="0" fontId="3" fillId="0" borderId="0" xfId="80" applyFont="1" applyFill="1" applyBorder="1" applyAlignment="1" applyProtection="1">
      <alignment horizontal="center" vertical="center"/>
      <protection/>
    </xf>
    <xf numFmtId="0" fontId="1" fillId="0" borderId="0" xfId="80" applyFont="1" applyFill="1" applyBorder="1" applyAlignment="1" applyProtection="1">
      <alignment horizontal="center" vertical="center" wrapText="1"/>
      <protection/>
    </xf>
    <xf numFmtId="0" fontId="4" fillId="0" borderId="0" xfId="82" applyNumberFormat="1" applyFont="1" applyFill="1" applyBorder="1" applyAlignment="1">
      <alignment vertical="center" wrapText="1"/>
    </xf>
    <xf numFmtId="0" fontId="4" fillId="0" borderId="0" xfId="82" applyNumberFormat="1" applyFont="1" applyFill="1" applyBorder="1" applyAlignment="1">
      <alignment horizontal="center" vertical="center" wrapText="1"/>
    </xf>
    <xf numFmtId="0" fontId="11" fillId="0" borderId="9" xfId="80" applyNumberFormat="1" applyFont="1" applyFill="1" applyBorder="1" applyAlignment="1" applyProtection="1">
      <alignment horizontal="center" vertical="center"/>
      <protection/>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9" xfId="0" applyFont="1" applyFill="1" applyBorder="1" applyAlignment="1">
      <alignment horizontal="center" vertical="center" wrapText="1"/>
    </xf>
    <xf numFmtId="177" fontId="6" fillId="0" borderId="9" xfId="80" applyNumberFormat="1" applyFont="1" applyFill="1" applyBorder="1" applyAlignment="1" applyProtection="1">
      <alignment horizontal="center" vertical="center" wrapText="1"/>
      <protection/>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 fillId="0" borderId="0" xfId="0" applyNumberFormat="1" applyFont="1" applyFill="1" applyBorder="1" applyAlignment="1">
      <alignment/>
    </xf>
    <xf numFmtId="0" fontId="1" fillId="0" borderId="0" xfId="0" applyFont="1" applyFill="1" applyBorder="1" applyAlignment="1">
      <alignment horizontal="center" vertical="center" wrapText="1"/>
    </xf>
    <xf numFmtId="0" fontId="14" fillId="0" borderId="0" xfId="0" applyNumberFormat="1" applyFont="1" applyFill="1" applyBorder="1" applyAlignment="1">
      <alignment/>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180" fontId="17"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6" fillId="0" borderId="0" xfId="0" applyNumberFormat="1" applyFont="1" applyFill="1" applyBorder="1" applyAlignment="1">
      <alignment/>
    </xf>
    <xf numFmtId="0" fontId="3" fillId="0" borderId="0" xfId="0" applyNumberFormat="1" applyFont="1" applyFill="1" applyBorder="1" applyAlignment="1">
      <alignment/>
    </xf>
    <xf numFmtId="180" fontId="1" fillId="0" borderId="0" xfId="0" applyNumberFormat="1" applyFont="1" applyFill="1" applyBorder="1" applyAlignment="1">
      <alignment/>
    </xf>
    <xf numFmtId="0" fontId="9"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80" fontId="1" fillId="0" borderId="0" xfId="0" applyNumberFormat="1" applyFont="1" applyFill="1" applyBorder="1" applyAlignment="1">
      <alignment horizontal="center" vertical="center" wrapText="1"/>
    </xf>
    <xf numFmtId="0" fontId="1" fillId="0" borderId="0" xfId="82" applyNumberFormat="1" applyFont="1" applyFill="1" applyBorder="1" applyAlignment="1">
      <alignment horizontal="left" vertical="center"/>
    </xf>
    <xf numFmtId="176" fontId="6" fillId="0" borderId="0" xfId="82" applyNumberFormat="1" applyFont="1" applyFill="1" applyBorder="1" applyAlignment="1">
      <alignment vertical="center"/>
    </xf>
    <xf numFmtId="0" fontId="1"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xf>
    <xf numFmtId="0" fontId="6" fillId="0" borderId="0" xfId="53" applyNumberFormat="1" applyFont="1" applyFill="1" applyBorder="1" applyAlignment="1">
      <alignment vertical="center"/>
    </xf>
    <xf numFmtId="180" fontId="1" fillId="0" borderId="0" xfId="53" applyNumberFormat="1" applyFont="1" applyFill="1" applyBorder="1" applyAlignment="1">
      <alignment vertical="center"/>
    </xf>
    <xf numFmtId="0" fontId="6" fillId="0" borderId="0" xfId="82" applyNumberFormat="1" applyFont="1" applyFill="1" applyBorder="1" applyAlignment="1">
      <alignment/>
    </xf>
    <xf numFmtId="177" fontId="1" fillId="0" borderId="0" xfId="82" applyNumberFormat="1" applyFont="1" applyFill="1" applyBorder="1" applyAlignment="1">
      <alignment/>
    </xf>
    <xf numFmtId="0" fontId="1" fillId="0" borderId="0" xfId="0" applyNumberFormat="1" applyFont="1" applyFill="1" applyAlignment="1">
      <alignment horizontal="center"/>
    </xf>
    <xf numFmtId="0" fontId="6" fillId="0" borderId="0" xfId="0" applyNumberFormat="1" applyFont="1" applyFill="1" applyAlignment="1">
      <alignment horizontal="center"/>
    </xf>
    <xf numFmtId="0" fontId="1" fillId="0" borderId="0" xfId="0" applyNumberFormat="1" applyFont="1" applyFill="1" applyAlignment="1">
      <alignment horizontal="center"/>
    </xf>
    <xf numFmtId="176" fontId="1" fillId="0" borderId="0" xfId="82" applyNumberFormat="1" applyFont="1" applyFill="1" applyBorder="1" applyAlignment="1">
      <alignment/>
    </xf>
    <xf numFmtId="0" fontId="6" fillId="0" borderId="0" xfId="53" applyNumberFormat="1" applyFont="1" applyFill="1" applyBorder="1" applyAlignment="1">
      <alignment vertical="center"/>
    </xf>
    <xf numFmtId="0" fontId="1" fillId="0" borderId="0" xfId="53" applyNumberFormat="1" applyFont="1" applyFill="1" applyBorder="1" applyAlignment="1">
      <alignment vertical="center"/>
    </xf>
    <xf numFmtId="178" fontId="6" fillId="0" borderId="0" xfId="0" applyNumberFormat="1" applyFont="1" applyFill="1" applyBorder="1" applyAlignment="1">
      <alignment/>
    </xf>
    <xf numFmtId="0" fontId="1" fillId="0" borderId="0" xfId="0" applyNumberFormat="1" applyFont="1" applyFill="1" applyAlignment="1">
      <alignment/>
    </xf>
    <xf numFmtId="0" fontId="1" fillId="0" borderId="0" xfId="53" applyNumberFormat="1" applyFont="1" applyFill="1" applyAlignment="1">
      <alignment vertical="center"/>
    </xf>
    <xf numFmtId="0" fontId="1" fillId="0" borderId="0" xfId="82" applyNumberFormat="1" applyFont="1" applyFill="1" applyAlignment="1">
      <alignment/>
    </xf>
    <xf numFmtId="178" fontId="6" fillId="0" borderId="0" xfId="0" applyNumberFormat="1" applyFont="1" applyFill="1" applyAlignment="1">
      <alignment/>
    </xf>
    <xf numFmtId="177" fontId="1" fillId="0" borderId="0" xfId="82" applyNumberFormat="1" applyFont="1" applyFill="1" applyAlignment="1">
      <alignment/>
    </xf>
    <xf numFmtId="0" fontId="1" fillId="0" borderId="0" xfId="0" applyNumberFormat="1" applyFont="1" applyFill="1" applyAlignment="1">
      <alignment horizontal="center" vertical="center" wrapText="1"/>
    </xf>
    <xf numFmtId="0" fontId="1" fillId="0" borderId="0"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180" fontId="1" fillId="0" borderId="0" xfId="20" applyNumberFormat="1" applyFont="1" applyFill="1" applyBorder="1" applyAlignment="1" applyProtection="1">
      <alignment horizontal="center" vertical="center"/>
      <protection/>
    </xf>
    <xf numFmtId="0" fontId="1" fillId="0" borderId="0" xfId="20" applyNumberFormat="1" applyFont="1" applyFill="1" applyBorder="1" applyAlignment="1">
      <alignment horizontal="center" vertical="center"/>
    </xf>
    <xf numFmtId="177" fontId="6" fillId="0" borderId="0" xfId="82" applyNumberFormat="1" applyFont="1" applyFill="1" applyBorder="1" applyAlignment="1">
      <alignment/>
    </xf>
    <xf numFmtId="176" fontId="6" fillId="0" borderId="0" xfId="82" applyNumberFormat="1" applyFont="1" applyFill="1" applyBorder="1" applyAlignment="1">
      <alignment/>
    </xf>
    <xf numFmtId="177" fontId="6" fillId="0" borderId="0" xfId="82" applyNumberFormat="1" applyFont="1" applyFill="1" applyAlignment="1">
      <alignment/>
    </xf>
    <xf numFmtId="0" fontId="0" fillId="0" borderId="0" xfId="53" applyNumberFormat="1" applyFont="1" applyFill="1" applyBorder="1" applyAlignment="1">
      <alignment horizontal="center" vertical="center"/>
    </xf>
    <xf numFmtId="0" fontId="9" fillId="0" borderId="0" xfId="53" applyNumberFormat="1" applyFont="1" applyFill="1" applyBorder="1" applyAlignment="1">
      <alignment vertical="center"/>
    </xf>
    <xf numFmtId="0" fontId="0" fillId="0" borderId="0" xfId="0" applyNumberFormat="1" applyFont="1" applyFill="1" applyBorder="1" applyAlignment="1">
      <alignment horizontal="center" vertical="center"/>
    </xf>
    <xf numFmtId="0" fontId="1" fillId="0" borderId="0" xfId="53" applyNumberFormat="1" applyFont="1" applyFill="1" applyBorder="1" applyAlignment="1">
      <alignment vertical="center" wrapText="1"/>
    </xf>
    <xf numFmtId="0" fontId="3" fillId="0" borderId="0" xfId="80" applyNumberFormat="1" applyFont="1" applyFill="1" applyBorder="1" applyAlignment="1">
      <alignment horizontal="center" vertical="center" wrapText="1"/>
    </xf>
    <xf numFmtId="0" fontId="2" fillId="0" borderId="0" xfId="80" applyNumberFormat="1" applyFont="1" applyFill="1" applyBorder="1" applyAlignment="1">
      <alignment horizontal="center" vertical="center"/>
    </xf>
    <xf numFmtId="0" fontId="2" fillId="0" borderId="0" xfId="80" applyNumberFormat="1" applyFont="1" applyFill="1" applyBorder="1" applyAlignment="1">
      <alignment horizontal="center" vertical="center" wrapText="1"/>
    </xf>
    <xf numFmtId="0" fontId="1" fillId="0" borderId="0" xfId="80" applyNumberFormat="1" applyFont="1" applyFill="1" applyBorder="1" applyAlignment="1">
      <alignment horizontal="center" vertical="center" wrapText="1"/>
    </xf>
    <xf numFmtId="0" fontId="6" fillId="0" borderId="0" xfId="80" applyNumberFormat="1" applyFont="1" applyFill="1" applyBorder="1" applyAlignment="1">
      <alignment horizontal="center" vertical="center" wrapText="1"/>
    </xf>
    <xf numFmtId="0" fontId="23" fillId="0" borderId="0" xfId="82" applyNumberFormat="1" applyFont="1" applyFill="1" applyBorder="1" applyAlignment="1">
      <alignment horizontal="center" vertical="center"/>
    </xf>
    <xf numFmtId="0" fontId="1" fillId="0" borderId="9" xfId="8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 fillId="0" borderId="9" xfId="80" applyNumberFormat="1" applyFont="1" applyFill="1" applyBorder="1" applyAlignment="1">
      <alignment horizontal="center" vertical="center"/>
    </xf>
    <xf numFmtId="0" fontId="6" fillId="0" borderId="9" xfId="80" applyNumberFormat="1" applyFont="1" applyFill="1" applyBorder="1" applyAlignment="1">
      <alignment horizontal="center" vertical="center"/>
    </xf>
    <xf numFmtId="177" fontId="6" fillId="0" borderId="20" xfId="80" applyNumberFormat="1" applyFont="1" applyFill="1" applyBorder="1" applyAlignment="1">
      <alignment horizontal="center" vertical="center" wrapText="1"/>
    </xf>
    <xf numFmtId="0" fontId="1" fillId="0" borderId="20" xfId="53" applyNumberFormat="1" applyFont="1" applyFill="1" applyBorder="1" applyAlignment="1">
      <alignment horizontal="center" vertical="center"/>
    </xf>
    <xf numFmtId="0" fontId="6" fillId="0" borderId="9" xfId="53" applyNumberFormat="1" applyFont="1" applyFill="1" applyBorder="1" applyAlignment="1">
      <alignment horizontal="center" vertical="center"/>
    </xf>
    <xf numFmtId="181" fontId="6" fillId="0" borderId="9" xfId="8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10" fillId="0" borderId="0" xfId="53" applyNumberFormat="1" applyFont="1" applyFill="1" applyBorder="1" applyAlignment="1">
      <alignment vertical="center"/>
    </xf>
    <xf numFmtId="0" fontId="1" fillId="0" borderId="0" xfId="82" applyNumberFormat="1" applyFont="1" applyFill="1" applyBorder="1" applyAlignment="1">
      <alignment wrapText="1"/>
    </xf>
    <xf numFmtId="0" fontId="1" fillId="0" borderId="0" xfId="82" applyNumberFormat="1" applyFont="1" applyFill="1" applyBorder="1" applyAlignment="1">
      <alignment horizontal="center" wrapText="1"/>
    </xf>
    <xf numFmtId="179" fontId="1" fillId="0" borderId="0" xfId="82" applyNumberFormat="1" applyFont="1" applyFill="1" applyBorder="1" applyAlignment="1">
      <alignment horizontal="center"/>
    </xf>
    <xf numFmtId="0" fontId="6" fillId="0" borderId="9" xfId="80" applyNumberFormat="1" applyFont="1" applyFill="1" applyBorder="1" applyAlignment="1">
      <alignment vertical="center" wrapText="1"/>
    </xf>
    <xf numFmtId="177" fontId="6" fillId="0" borderId="9" xfId="80" applyNumberFormat="1" applyFont="1" applyFill="1" applyBorder="1" applyAlignment="1">
      <alignment horizontal="center" vertical="center" wrapText="1"/>
    </xf>
    <xf numFmtId="0" fontId="1" fillId="0" borderId="0" xfId="20" applyNumberFormat="1" applyFont="1" applyFill="1" applyBorder="1" applyAlignment="1">
      <alignment horizontal="center" vertical="center"/>
    </xf>
    <xf numFmtId="0" fontId="1" fillId="0" borderId="0" xfId="20" applyNumberFormat="1" applyFont="1" applyFill="1" applyBorder="1" applyAlignment="1">
      <alignment horizontal="center" vertical="center" wrapText="1"/>
    </xf>
    <xf numFmtId="0" fontId="0" fillId="0" borderId="0" xfId="0" applyFill="1" applyAlignment="1">
      <alignment/>
    </xf>
    <xf numFmtId="0" fontId="6" fillId="0" borderId="0" xfId="0" applyFont="1" applyAlignment="1">
      <alignment/>
    </xf>
    <xf numFmtId="0" fontId="3" fillId="0" borderId="0" xfId="80" applyFont="1" applyFill="1" applyBorder="1" applyAlignment="1" applyProtection="1">
      <alignment horizontal="center" vertical="center"/>
      <protection locked="0"/>
    </xf>
    <xf numFmtId="0" fontId="6" fillId="0" borderId="0" xfId="80" applyFont="1" applyFill="1" applyBorder="1" applyAlignment="1" applyProtection="1">
      <alignment horizontal="center" vertical="center"/>
      <protection locked="0"/>
    </xf>
    <xf numFmtId="0" fontId="2" fillId="0" borderId="0" xfId="80" applyFont="1" applyFill="1" applyBorder="1" applyAlignment="1" applyProtection="1">
      <alignment horizontal="center" vertical="center"/>
      <protection locked="0"/>
    </xf>
    <xf numFmtId="0" fontId="1" fillId="0" borderId="0" xfId="82" applyFont="1" applyFill="1" applyBorder="1" applyAlignment="1" applyProtection="1">
      <alignment vertical="center"/>
      <protection locked="0"/>
    </xf>
    <xf numFmtId="0" fontId="1" fillId="0" borderId="0" xfId="82" applyFont="1" applyFill="1" applyBorder="1" applyAlignment="1" applyProtection="1">
      <alignment horizontal="left" vertical="center"/>
      <protection locked="0"/>
    </xf>
    <xf numFmtId="0" fontId="1" fillId="0" borderId="9" xfId="76" applyFont="1" applyFill="1" applyBorder="1" applyAlignment="1" applyProtection="1">
      <alignment horizontal="center" vertical="center" wrapText="1"/>
      <protection locked="0"/>
    </xf>
    <xf numFmtId="177" fontId="1" fillId="0" borderId="9" xfId="64" applyNumberFormat="1" applyFont="1" applyFill="1" applyBorder="1" applyAlignment="1" applyProtection="1">
      <alignment horizontal="center" vertical="center" wrapText="1"/>
      <protection locked="0"/>
    </xf>
    <xf numFmtId="181" fontId="1" fillId="0" borderId="10" xfId="0" applyNumberFormat="1" applyFont="1" applyFill="1" applyBorder="1" applyAlignment="1" applyProtection="1">
      <alignment horizontal="center" vertical="center" wrapText="1"/>
      <protection locked="0"/>
    </xf>
    <xf numFmtId="0" fontId="1" fillId="0" borderId="9" xfId="76" applyFont="1" applyFill="1" applyBorder="1" applyAlignment="1" applyProtection="1">
      <alignment horizontal="center" vertical="center" wrapText="1"/>
      <protection/>
    </xf>
    <xf numFmtId="0" fontId="1" fillId="0" borderId="9" xfId="80" applyFont="1" applyFill="1" applyBorder="1" applyAlignment="1" applyProtection="1">
      <alignment horizontal="center" vertical="center"/>
      <protection/>
    </xf>
    <xf numFmtId="0" fontId="17" fillId="0" borderId="9" xfId="76" applyFont="1" applyFill="1" applyBorder="1" applyAlignment="1" applyProtection="1">
      <alignment horizontal="left" vertical="center" wrapText="1"/>
      <protection/>
    </xf>
    <xf numFmtId="177" fontId="6" fillId="0" borderId="9" xfId="64" applyNumberFormat="1" applyFont="1" applyFill="1" applyBorder="1" applyAlignment="1" applyProtection="1">
      <alignment horizontal="center" vertical="center" wrapText="1"/>
      <protection/>
    </xf>
    <xf numFmtId="181" fontId="1" fillId="0" borderId="9" xfId="0" applyNumberFormat="1" applyFont="1" applyFill="1" applyBorder="1" applyAlignment="1">
      <alignment horizontal="center" vertical="center"/>
    </xf>
    <xf numFmtId="0" fontId="25" fillId="0" borderId="0" xfId="53" applyFont="1" applyFill="1" applyBorder="1" applyAlignment="1" applyProtection="1">
      <alignment vertical="center"/>
      <protection/>
    </xf>
    <xf numFmtId="0" fontId="9" fillId="0" borderId="0" xfId="53" applyFont="1" applyFill="1" applyBorder="1" applyAlignment="1" applyProtection="1">
      <alignment vertical="center"/>
      <protection/>
    </xf>
    <xf numFmtId="0" fontId="9" fillId="0" borderId="0" xfId="53" applyFont="1" applyFill="1" applyBorder="1" applyAlignment="1" applyProtection="1">
      <alignment horizontal="left" vertical="center"/>
      <protection/>
    </xf>
    <xf numFmtId="177" fontId="6" fillId="0" borderId="0" xfId="53" applyNumberFormat="1" applyFont="1" applyFill="1" applyBorder="1" applyAlignment="1" applyProtection="1">
      <alignment horizontal="center" vertical="center"/>
      <protection/>
    </xf>
    <xf numFmtId="181" fontId="9" fillId="0" borderId="0" xfId="53" applyNumberFormat="1" applyFont="1" applyFill="1" applyBorder="1" applyAlignment="1" applyProtection="1">
      <alignment horizontal="center" vertical="center"/>
      <protection/>
    </xf>
    <xf numFmtId="0" fontId="6" fillId="0" borderId="0" xfId="82" applyNumberFormat="1" applyFont="1" applyFill="1" applyBorder="1" applyAlignment="1">
      <alignment horizontal="center"/>
    </xf>
    <xf numFmtId="178" fontId="1" fillId="0" borderId="0" xfId="0" applyNumberFormat="1" applyFont="1" applyFill="1" applyAlignment="1">
      <alignment/>
    </xf>
    <xf numFmtId="177" fontId="1" fillId="0" borderId="0" xfId="82" applyNumberFormat="1" applyFont="1" applyFill="1" applyAlignment="1">
      <alignment/>
    </xf>
    <xf numFmtId="0" fontId="1" fillId="0" borderId="0" xfId="76" applyFont="1" applyFill="1" applyBorder="1" applyAlignment="1" applyProtection="1">
      <alignment horizontal="center" vertical="center" wrapText="1"/>
      <protection/>
    </xf>
    <xf numFmtId="0" fontId="6" fillId="0" borderId="0" xfId="76" applyFont="1" applyFill="1" applyBorder="1" applyAlignment="1" applyProtection="1">
      <alignment horizontal="center" vertical="center" wrapText="1"/>
      <protection/>
    </xf>
    <xf numFmtId="0" fontId="1" fillId="0" borderId="0" xfId="53" applyNumberFormat="1" applyFont="1" applyFill="1" applyAlignment="1">
      <alignment vertical="center"/>
    </xf>
    <xf numFmtId="178" fontId="1" fillId="0" borderId="0" xfId="0" applyNumberFormat="1" applyFont="1" applyFill="1" applyAlignment="1">
      <alignment/>
    </xf>
    <xf numFmtId="178" fontId="6" fillId="0" borderId="0" xfId="0" applyNumberFormat="1" applyFont="1" applyFill="1" applyAlignment="1">
      <alignment/>
    </xf>
    <xf numFmtId="0" fontId="1" fillId="0" borderId="0" xfId="79" applyNumberFormat="1" applyFont="1" applyFill="1" applyAlignment="1">
      <alignment vertical="center"/>
    </xf>
    <xf numFmtId="0" fontId="1" fillId="0" borderId="0" xfId="53" applyFont="1" applyFill="1" applyBorder="1" applyAlignment="1" applyProtection="1">
      <alignment vertical="center"/>
      <protection/>
    </xf>
    <xf numFmtId="0" fontId="1" fillId="0" borderId="0" xfId="53" applyFont="1" applyFill="1" applyBorder="1" applyAlignment="1" applyProtection="1">
      <alignment horizontal="center" vertical="center" wrapText="1"/>
      <protection/>
    </xf>
    <xf numFmtId="178" fontId="1" fillId="0" borderId="0" xfId="53" applyNumberFormat="1" applyFont="1" applyFill="1" applyBorder="1" applyAlignment="1" applyProtection="1">
      <alignment vertical="center"/>
      <protection/>
    </xf>
    <xf numFmtId="0" fontId="0" fillId="0" borderId="0" xfId="0" applyFont="1" applyFill="1" applyAlignment="1">
      <alignment/>
    </xf>
    <xf numFmtId="0" fontId="3" fillId="0" borderId="0" xfId="80" applyFont="1" applyFill="1" applyBorder="1" applyAlignment="1" applyProtection="1">
      <alignment horizontal="center" vertical="center"/>
      <protection/>
    </xf>
    <xf numFmtId="0" fontId="3" fillId="0" borderId="0" xfId="80" applyFont="1" applyFill="1" applyBorder="1" applyAlignment="1" applyProtection="1">
      <alignment horizontal="center" vertical="center" wrapText="1"/>
      <protection/>
    </xf>
    <xf numFmtId="178" fontId="3" fillId="0" borderId="0" xfId="80" applyNumberFormat="1" applyFont="1" applyFill="1" applyBorder="1" applyAlignment="1" applyProtection="1">
      <alignment horizontal="center" vertical="center"/>
      <protection/>
    </xf>
    <xf numFmtId="0" fontId="3" fillId="0" borderId="0" xfId="80" applyNumberFormat="1" applyFont="1" applyFill="1" applyBorder="1" applyAlignment="1" applyProtection="1">
      <alignment horizontal="center" vertical="center"/>
      <protection/>
    </xf>
    <xf numFmtId="0" fontId="2" fillId="0" borderId="0" xfId="80" applyFont="1" applyFill="1" applyBorder="1" applyAlignment="1" applyProtection="1">
      <alignment horizontal="center" vertical="center" wrapText="1"/>
      <protection/>
    </xf>
    <xf numFmtId="0" fontId="2" fillId="0" borderId="0" xfId="80" applyNumberFormat="1" applyFont="1" applyFill="1" applyBorder="1" applyAlignment="1" applyProtection="1">
      <alignment horizontal="center" vertical="center"/>
      <protection/>
    </xf>
    <xf numFmtId="0" fontId="1" fillId="0" borderId="0" xfId="53" applyFont="1" applyFill="1" applyBorder="1" applyAlignment="1" applyProtection="1">
      <alignment horizontal="left" vertical="center"/>
      <protection/>
    </xf>
    <xf numFmtId="0" fontId="1" fillId="0" borderId="0" xfId="53" applyFont="1" applyFill="1" applyBorder="1" applyAlignment="1" applyProtection="1">
      <alignment horizontal="center" vertical="center" wrapText="1"/>
      <protection/>
    </xf>
    <xf numFmtId="0" fontId="4" fillId="0" borderId="0" xfId="82" applyFont="1" applyFill="1" applyBorder="1" applyAlignment="1" applyProtection="1">
      <alignment horizontal="right" vertical="center"/>
      <protection/>
    </xf>
    <xf numFmtId="177" fontId="1" fillId="0" borderId="0" xfId="53" applyNumberFormat="1" applyFont="1" applyFill="1" applyBorder="1" applyAlignment="1" applyProtection="1">
      <alignment horizontal="left" vertical="center"/>
      <protection/>
    </xf>
    <xf numFmtId="0" fontId="1" fillId="0" borderId="9" xfId="80" applyFont="1" applyFill="1" applyBorder="1" applyAlignment="1" applyProtection="1">
      <alignment horizontal="center" vertical="center" wrapText="1"/>
      <protection/>
    </xf>
    <xf numFmtId="178" fontId="1" fillId="0" borderId="9" xfId="80" applyNumberFormat="1" applyFont="1" applyFill="1" applyBorder="1" applyAlignment="1" applyProtection="1">
      <alignment horizontal="center" vertical="center" wrapText="1"/>
      <protection/>
    </xf>
    <xf numFmtId="0" fontId="1" fillId="0" borderId="17" xfId="53" applyFont="1" applyFill="1" applyBorder="1" applyAlignment="1" applyProtection="1">
      <alignment horizontal="center" vertical="center"/>
      <protection/>
    </xf>
    <xf numFmtId="0" fontId="1" fillId="0" borderId="17" xfId="53" applyFont="1" applyFill="1" applyBorder="1" applyAlignment="1" applyProtection="1">
      <alignment horizontal="center" vertical="center" wrapText="1"/>
      <protection/>
    </xf>
    <xf numFmtId="178" fontId="6" fillId="0" borderId="17" xfId="80" applyNumberFormat="1" applyFont="1" applyFill="1" applyBorder="1" applyAlignment="1" applyProtection="1">
      <alignment horizontal="center" vertical="center" wrapText="1"/>
      <protection/>
    </xf>
    <xf numFmtId="182" fontId="6" fillId="0" borderId="16" xfId="0" applyNumberFormat="1" applyFont="1" applyFill="1" applyBorder="1" applyAlignment="1">
      <alignment horizontal="center" vertical="center" wrapText="1"/>
    </xf>
    <xf numFmtId="0" fontId="1" fillId="0" borderId="16" xfId="53" applyNumberFormat="1" applyFont="1" applyFill="1" applyBorder="1" applyAlignment="1" applyProtection="1">
      <alignment horizontal="center" vertical="center"/>
      <protection/>
    </xf>
    <xf numFmtId="0" fontId="25" fillId="0" borderId="0" xfId="53" applyFont="1" applyFill="1" applyBorder="1" applyAlignment="1" applyProtection="1">
      <alignment horizontal="left" vertical="center"/>
      <protection/>
    </xf>
    <xf numFmtId="0" fontId="9" fillId="0" borderId="0" xfId="53" applyFont="1" applyFill="1" applyBorder="1" applyAlignment="1" applyProtection="1">
      <alignment horizontal="center" vertical="center" wrapText="1"/>
      <protection/>
    </xf>
    <xf numFmtId="0" fontId="9" fillId="0" borderId="0" xfId="53" applyFont="1" applyFill="1" applyBorder="1" applyAlignment="1" applyProtection="1">
      <alignment vertical="center"/>
      <protection/>
    </xf>
    <xf numFmtId="178" fontId="9" fillId="0" borderId="0" xfId="53" applyNumberFormat="1" applyFont="1" applyFill="1" applyBorder="1" applyAlignment="1" applyProtection="1">
      <alignment vertical="center"/>
      <protection/>
    </xf>
    <xf numFmtId="0" fontId="9" fillId="0" borderId="0" xfId="53" applyNumberFormat="1" applyFont="1" applyFill="1" applyBorder="1" applyAlignment="1" applyProtection="1">
      <alignment vertical="center"/>
      <protection/>
    </xf>
    <xf numFmtId="0" fontId="25" fillId="0" borderId="0" xfId="53" applyFont="1" applyFill="1" applyAlignment="1" applyProtection="1">
      <alignment horizontal="left" vertical="center"/>
      <protection/>
    </xf>
    <xf numFmtId="0" fontId="9" fillId="0" borderId="0" xfId="53" applyFont="1" applyFill="1" applyAlignment="1" applyProtection="1">
      <alignment vertical="center"/>
      <protection/>
    </xf>
    <xf numFmtId="178" fontId="9" fillId="0" borderId="0" xfId="53" applyNumberFormat="1" applyFont="1" applyFill="1" applyAlignment="1" applyProtection="1">
      <alignment vertical="center"/>
      <protection/>
    </xf>
    <xf numFmtId="0" fontId="9" fillId="0" borderId="0" xfId="53" applyNumberFormat="1" applyFont="1" applyFill="1" applyAlignment="1" applyProtection="1">
      <alignment vertical="center"/>
      <protection/>
    </xf>
    <xf numFmtId="0" fontId="9" fillId="0" borderId="0" xfId="53" applyFont="1" applyFill="1" applyBorder="1" applyAlignment="1" applyProtection="1">
      <alignment horizontal="center" vertical="center"/>
      <protection/>
    </xf>
    <xf numFmtId="178" fontId="9" fillId="0" borderId="0" xfId="53" applyNumberFormat="1" applyFont="1" applyFill="1" applyBorder="1" applyAlignment="1" applyProtection="1">
      <alignment horizontal="center" vertical="center"/>
      <protection/>
    </xf>
    <xf numFmtId="0" fontId="9" fillId="0" borderId="0" xfId="53" applyNumberFormat="1" applyFont="1" applyFill="1" applyBorder="1" applyAlignment="1" applyProtection="1">
      <alignment horizontal="center" vertical="center"/>
      <protection/>
    </xf>
    <xf numFmtId="0" fontId="1" fillId="0" borderId="0" xfId="82" applyNumberFormat="1" applyFont="1" applyFill="1" applyBorder="1" applyAlignment="1" applyProtection="1">
      <alignment/>
      <protection/>
    </xf>
    <xf numFmtId="0" fontId="1" fillId="0" borderId="0" xfId="0" applyNumberFormat="1" applyFont="1" applyFill="1" applyBorder="1" applyAlignment="1">
      <alignment/>
    </xf>
    <xf numFmtId="0" fontId="1" fillId="0" borderId="0" xfId="53" applyNumberFormat="1" applyFont="1" applyFill="1" applyBorder="1" applyAlignment="1">
      <alignment vertical="center" wrapText="1"/>
    </xf>
    <xf numFmtId="0" fontId="1" fillId="0" borderId="0" xfId="82" applyNumberFormat="1" applyFont="1" applyFill="1" applyBorder="1" applyAlignment="1">
      <alignment/>
    </xf>
    <xf numFmtId="178" fontId="1" fillId="0" borderId="0" xfId="0" applyNumberFormat="1" applyFont="1" applyFill="1" applyBorder="1" applyAlignment="1">
      <alignment/>
    </xf>
    <xf numFmtId="177" fontId="1" fillId="0" borderId="0" xfId="82" applyNumberFormat="1" applyFont="1" applyFill="1" applyBorder="1" applyAlignment="1">
      <alignment/>
    </xf>
    <xf numFmtId="0" fontId="1" fillId="0" borderId="0" xfId="0" applyNumberFormat="1" applyFont="1" applyFill="1" applyBorder="1" applyAlignment="1">
      <alignment horizontal="center" vertical="center" wrapText="1"/>
    </xf>
    <xf numFmtId="179" fontId="1" fillId="0" borderId="0" xfId="82" applyNumberFormat="1" applyFont="1" applyFill="1" applyBorder="1" applyAlignment="1">
      <alignment/>
    </xf>
    <xf numFmtId="0" fontId="1" fillId="0" borderId="0" xfId="82" applyNumberFormat="1" applyFont="1" applyFill="1" applyBorder="1" applyAlignment="1" applyProtection="1">
      <alignment/>
      <protection/>
    </xf>
    <xf numFmtId="0" fontId="5" fillId="0" borderId="9" xfId="0" applyFont="1" applyFill="1" applyBorder="1" applyAlignment="1">
      <alignment vertical="center" wrapText="1"/>
    </xf>
    <xf numFmtId="0" fontId="1" fillId="0" borderId="9" xfId="80" applyFont="1" applyFill="1" applyBorder="1" applyAlignment="1" applyProtection="1">
      <alignment vertical="center" wrapText="1"/>
      <protection/>
    </xf>
    <xf numFmtId="0" fontId="5" fillId="0" borderId="16" xfId="0" applyFont="1" applyFill="1" applyBorder="1" applyAlignment="1">
      <alignment vertical="center" wrapText="1"/>
    </xf>
    <xf numFmtId="0" fontId="9" fillId="0" borderId="0" xfId="53" applyFont="1" applyFill="1" applyAlignment="1" applyProtection="1">
      <alignment horizontal="center" vertical="center"/>
      <protection/>
    </xf>
    <xf numFmtId="0" fontId="1" fillId="0" borderId="0" xfId="0" applyFont="1" applyFill="1" applyAlignment="1">
      <alignment horizontal="center"/>
    </xf>
    <xf numFmtId="0" fontId="1" fillId="0" borderId="0" xfId="82" applyNumberFormat="1" applyFont="1" applyFill="1" applyBorder="1" applyAlignment="1" applyProtection="1">
      <alignment horizontal="center"/>
      <protection/>
    </xf>
    <xf numFmtId="0" fontId="1" fillId="0" borderId="0" xfId="82" applyNumberFormat="1" applyFont="1" applyFill="1" applyBorder="1" applyAlignment="1" applyProtection="1">
      <alignment horizontal="center"/>
      <protection/>
    </xf>
    <xf numFmtId="0" fontId="1" fillId="0" borderId="0" xfId="82" applyNumberFormat="1" applyFont="1" applyFill="1" applyBorder="1" applyAlignment="1" applyProtection="1">
      <alignment horizontal="center"/>
      <protection/>
    </xf>
    <xf numFmtId="0" fontId="1" fillId="0" borderId="0" xfId="53" applyFont="1" applyFill="1" applyAlignment="1" applyProtection="1">
      <alignment vertical="center"/>
      <protection/>
    </xf>
    <xf numFmtId="176" fontId="1" fillId="0" borderId="0" xfId="53" applyNumberFormat="1" applyFont="1" applyFill="1" applyBorder="1" applyAlignment="1" applyProtection="1">
      <alignment horizontal="center" vertical="center"/>
      <protection/>
    </xf>
    <xf numFmtId="0" fontId="1" fillId="0" borderId="0" xfId="53" applyFont="1" applyFill="1" applyBorder="1" applyAlignment="1" applyProtection="1">
      <alignment vertical="center" wrapText="1"/>
      <protection/>
    </xf>
    <xf numFmtId="176" fontId="3" fillId="0" borderId="0" xfId="80" applyNumberFormat="1" applyFont="1" applyFill="1" applyBorder="1" applyAlignment="1" applyProtection="1">
      <alignment horizontal="center" vertical="center"/>
      <protection/>
    </xf>
    <xf numFmtId="0" fontId="1" fillId="0" borderId="0" xfId="53" applyFont="1" applyFill="1" applyBorder="1" applyAlignment="1" applyProtection="1">
      <alignment vertical="center" wrapText="1"/>
      <protection/>
    </xf>
    <xf numFmtId="0" fontId="1" fillId="0" borderId="0" xfId="82" applyFont="1" applyFill="1" applyBorder="1" applyAlignment="1" applyProtection="1">
      <alignment vertical="center"/>
      <protection/>
    </xf>
    <xf numFmtId="177" fontId="1" fillId="0" borderId="0" xfId="53" applyNumberFormat="1" applyFont="1" applyFill="1" applyBorder="1" applyAlignment="1" applyProtection="1">
      <alignment vertical="center"/>
      <protection/>
    </xf>
    <xf numFmtId="0" fontId="4" fillId="0" borderId="0" xfId="82" applyNumberFormat="1" applyFont="1" applyFill="1" applyBorder="1" applyAlignment="1" applyProtection="1">
      <alignment horizontal="right" vertical="center" wrapText="1"/>
      <protection/>
    </xf>
    <xf numFmtId="0" fontId="1" fillId="0" borderId="9" xfId="0" applyFont="1" applyFill="1" applyBorder="1" applyAlignment="1">
      <alignment horizontal="center" vertical="center" wrapText="1"/>
    </xf>
    <xf numFmtId="176" fontId="1" fillId="0" borderId="9" xfId="80" applyNumberFormat="1" applyFont="1" applyFill="1" applyBorder="1" applyAlignment="1" applyProtection="1">
      <alignment horizontal="center" vertical="center" wrapText="1"/>
      <protection/>
    </xf>
    <xf numFmtId="178" fontId="6" fillId="0" borderId="17" xfId="53" applyNumberFormat="1" applyFont="1" applyFill="1" applyBorder="1" applyAlignment="1" applyProtection="1">
      <alignment horizontal="center" vertical="center"/>
      <protection/>
    </xf>
    <xf numFmtId="176" fontId="6" fillId="0" borderId="17" xfId="80" applyNumberFormat="1" applyFont="1" applyFill="1" applyBorder="1" applyAlignment="1" applyProtection="1">
      <alignment horizontal="center" vertical="center" wrapText="1"/>
      <protection/>
    </xf>
    <xf numFmtId="176" fontId="9" fillId="0" borderId="0" xfId="53" applyNumberFormat="1" applyFont="1" applyFill="1" applyBorder="1" applyAlignment="1" applyProtection="1">
      <alignment horizontal="center" vertical="center"/>
      <protection/>
    </xf>
    <xf numFmtId="0" fontId="1" fillId="0" borderId="0" xfId="82" applyNumberFormat="1" applyFont="1" applyFill="1" applyBorder="1" applyAlignment="1">
      <alignment wrapText="1"/>
    </xf>
    <xf numFmtId="179" fontId="1" fillId="0" borderId="0" xfId="82" applyNumberFormat="1" applyFont="1" applyFill="1" applyAlignment="1">
      <alignment/>
    </xf>
    <xf numFmtId="0" fontId="1" fillId="0" borderId="0" xfId="53" applyNumberFormat="1" applyFont="1" applyFill="1" applyAlignment="1">
      <alignment vertical="center" wrapText="1"/>
    </xf>
    <xf numFmtId="0" fontId="5" fillId="0" borderId="19" xfId="0" applyFont="1" applyFill="1" applyBorder="1" applyAlignment="1">
      <alignment vertical="center" wrapText="1"/>
    </xf>
    <xf numFmtId="0" fontId="5" fillId="0" borderId="27" xfId="0" applyFont="1" applyFill="1" applyBorder="1" applyAlignment="1">
      <alignment vertical="center" wrapText="1"/>
    </xf>
    <xf numFmtId="0" fontId="9" fillId="0" borderId="0" xfId="53" applyFont="1" applyFill="1" applyBorder="1" applyAlignment="1" applyProtection="1">
      <alignment vertical="center" wrapText="1"/>
      <protection/>
    </xf>
    <xf numFmtId="0" fontId="9" fillId="0" borderId="0" xfId="53" applyFont="1" applyFill="1" applyAlignment="1" applyProtection="1">
      <alignment vertical="center" wrapText="1"/>
      <protection/>
    </xf>
    <xf numFmtId="0" fontId="1" fillId="0" borderId="0" xfId="82" applyNumberFormat="1" applyFont="1" applyFill="1" applyBorder="1" applyAlignment="1" applyProtection="1">
      <alignment wrapText="1"/>
      <protection/>
    </xf>
    <xf numFmtId="0" fontId="1" fillId="0" borderId="0" xfId="82" applyNumberFormat="1" applyFont="1" applyFill="1" applyAlignment="1" applyProtection="1">
      <alignment wrapText="1"/>
      <protection/>
    </xf>
    <xf numFmtId="0" fontId="26" fillId="0" borderId="0" xfId="53" applyNumberFormat="1" applyFont="1" applyFill="1" applyBorder="1" applyAlignment="1">
      <alignment vertical="center"/>
    </xf>
    <xf numFmtId="0" fontId="11" fillId="0" borderId="0" xfId="53"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9" fillId="0" borderId="0" xfId="53" applyNumberFormat="1" applyFont="1" applyFill="1" applyBorder="1" applyAlignment="1">
      <alignment horizontal="center" vertical="center"/>
    </xf>
    <xf numFmtId="0" fontId="10" fillId="0" borderId="0" xfId="53" applyNumberFormat="1" applyFont="1" applyFill="1" applyBorder="1" applyAlignment="1">
      <alignment horizontal="center" vertical="center"/>
    </xf>
    <xf numFmtId="0" fontId="1" fillId="0" borderId="0" xfId="53" applyNumberFormat="1" applyFont="1" applyFill="1" applyBorder="1" applyAlignment="1">
      <alignment horizontal="center" vertical="center" wrapText="1"/>
    </xf>
    <xf numFmtId="183" fontId="9" fillId="0" borderId="0" xfId="53" applyNumberFormat="1" applyFont="1" applyFill="1" applyBorder="1" applyAlignment="1">
      <alignment horizontal="center" vertical="center"/>
    </xf>
    <xf numFmtId="184" fontId="10" fillId="0" borderId="0" xfId="53" applyNumberFormat="1" applyFont="1" applyFill="1" applyBorder="1" applyAlignment="1">
      <alignment horizontal="center" vertical="center"/>
    </xf>
    <xf numFmtId="0" fontId="9" fillId="0" borderId="0" xfId="53" applyNumberFormat="1" applyFont="1" applyFill="1" applyBorder="1" applyAlignment="1">
      <alignment horizontal="center" vertical="center"/>
    </xf>
    <xf numFmtId="0" fontId="3" fillId="0" borderId="0" xfId="80" applyNumberFormat="1" applyFont="1" applyFill="1" applyBorder="1" applyAlignment="1">
      <alignment horizontal="center" vertical="center"/>
    </xf>
    <xf numFmtId="0" fontId="1" fillId="0" borderId="0" xfId="80" applyNumberFormat="1" applyFont="1" applyFill="1" applyBorder="1" applyAlignment="1">
      <alignment horizontal="center" vertical="center" wrapText="1"/>
    </xf>
    <xf numFmtId="0" fontId="19" fillId="0" borderId="0" xfId="80" applyNumberFormat="1" applyFont="1" applyFill="1" applyBorder="1" applyAlignment="1">
      <alignment horizontal="center" vertical="center"/>
    </xf>
    <xf numFmtId="0" fontId="3" fillId="0" borderId="0" xfId="80" applyNumberFormat="1" applyFont="1" applyFill="1" applyBorder="1" applyAlignment="1">
      <alignment horizontal="center" vertical="center"/>
    </xf>
    <xf numFmtId="0" fontId="3" fillId="0" borderId="0" xfId="80" applyNumberFormat="1" applyFont="1" applyFill="1" applyBorder="1" applyAlignment="1">
      <alignment horizontal="center" vertical="center"/>
    </xf>
    <xf numFmtId="0" fontId="2" fillId="0" borderId="0" xfId="80" applyNumberFormat="1" applyFont="1" applyFill="1" applyBorder="1" applyAlignment="1">
      <alignment horizontal="center" vertical="center"/>
    </xf>
    <xf numFmtId="0" fontId="20" fillId="0" borderId="0" xfId="80" applyNumberFormat="1" applyFont="1" applyFill="1" applyBorder="1" applyAlignment="1">
      <alignment horizontal="center" vertical="center"/>
    </xf>
    <xf numFmtId="0" fontId="2" fillId="0" borderId="0" xfId="80" applyNumberFormat="1" applyFont="1" applyFill="1" applyBorder="1" applyAlignment="1">
      <alignment horizontal="center" vertical="center"/>
    </xf>
    <xf numFmtId="0" fontId="1" fillId="0" borderId="0" xfId="53" applyNumberFormat="1" applyFont="1" applyFill="1" applyBorder="1" applyAlignment="1">
      <alignment vertical="center" wrapText="1"/>
    </xf>
    <xf numFmtId="0" fontId="4" fillId="0" borderId="0" xfId="82" applyNumberFormat="1" applyFont="1" applyFill="1" applyBorder="1" applyAlignment="1">
      <alignment horizontal="right" vertical="center"/>
    </xf>
    <xf numFmtId="0" fontId="6" fillId="0" borderId="0" xfId="53" applyNumberFormat="1" applyFont="1" applyFill="1" applyBorder="1" applyAlignment="1">
      <alignment vertical="center"/>
    </xf>
    <xf numFmtId="0" fontId="4" fillId="0" borderId="0" xfId="82" applyNumberFormat="1" applyFont="1" applyFill="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6" fillId="0" borderId="0" xfId="53" applyNumberFormat="1" applyFont="1" applyFill="1" applyBorder="1" applyAlignment="1">
      <alignment horizontal="center" vertical="center"/>
    </xf>
    <xf numFmtId="0" fontId="5" fillId="0" borderId="27" xfId="0" applyFont="1" applyFill="1" applyBorder="1" applyAlignment="1">
      <alignment horizontal="center" vertical="center" wrapText="1"/>
    </xf>
    <xf numFmtId="0" fontId="6" fillId="0" borderId="9" xfId="20" applyNumberFormat="1" applyFont="1" applyFill="1" applyBorder="1" applyAlignment="1">
      <alignment horizontal="center" vertical="center"/>
    </xf>
    <xf numFmtId="0" fontId="1" fillId="0" borderId="9" xfId="20" applyNumberFormat="1" applyFont="1" applyFill="1" applyBorder="1" applyAlignment="1">
      <alignment horizontal="center" vertical="center" wrapText="1"/>
    </xf>
    <xf numFmtId="179" fontId="6" fillId="0" borderId="9" xfId="19" applyNumberFormat="1" applyFont="1" applyFill="1" applyBorder="1" applyAlignment="1">
      <alignment horizontal="center" vertical="center" wrapText="1"/>
    </xf>
    <xf numFmtId="184" fontId="6" fillId="0" borderId="9" xfId="19" applyNumberFormat="1" applyFont="1" applyFill="1" applyBorder="1" applyAlignment="1">
      <alignment horizontal="center" vertical="center" wrapText="1"/>
    </xf>
    <xf numFmtId="183" fontId="1" fillId="0" borderId="9" xfId="8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wrapText="1"/>
    </xf>
    <xf numFmtId="0" fontId="1" fillId="0" borderId="0" xfId="82" applyNumberFormat="1" applyFont="1" applyFill="1" applyBorder="1" applyAlignment="1">
      <alignment/>
    </xf>
    <xf numFmtId="0" fontId="1" fillId="0" borderId="0" xfId="82" applyNumberFormat="1" applyFont="1" applyFill="1" applyBorder="1" applyAlignment="1">
      <alignment horizontal="center"/>
    </xf>
    <xf numFmtId="0" fontId="1" fillId="0" borderId="0" xfId="53" applyNumberFormat="1" applyFont="1" applyFill="1" applyBorder="1" applyAlignment="1">
      <alignment vertical="center"/>
    </xf>
    <xf numFmtId="0" fontId="29" fillId="0" borderId="0" xfId="79" applyNumberFormat="1" applyFont="1" applyFill="1" applyBorder="1" applyAlignment="1">
      <alignment vertical="center"/>
    </xf>
    <xf numFmtId="0" fontId="0" fillId="0" borderId="0" xfId="82" applyNumberFormat="1" applyFont="1" applyFill="1" applyBorder="1" applyAlignment="1">
      <alignment/>
    </xf>
    <xf numFmtId="177" fontId="0" fillId="0" borderId="0" xfId="82" applyNumberFormat="1" applyFont="1" applyFill="1" applyBorder="1" applyAlignment="1">
      <alignment/>
    </xf>
    <xf numFmtId="179" fontId="0" fillId="0" borderId="0" xfId="82" applyNumberFormat="1" applyFont="1" applyFill="1" applyBorder="1" applyAlignment="1">
      <alignment wrapText="1"/>
    </xf>
    <xf numFmtId="179" fontId="0" fillId="0" borderId="0" xfId="82" applyNumberFormat="1" applyFont="1" applyFill="1" applyBorder="1" applyAlignment="1">
      <alignment/>
    </xf>
    <xf numFmtId="0" fontId="0" fillId="0" borderId="0" xfId="79" applyNumberFormat="1" applyFont="1" applyFill="1" applyBorder="1" applyAlignment="1">
      <alignment vertical="center"/>
    </xf>
    <xf numFmtId="0" fontId="3" fillId="0" borderId="0" xfId="82" applyNumberFormat="1" applyFont="1" applyFill="1" applyBorder="1" applyAlignment="1">
      <alignment horizontal="center" vertical="center" wrapText="1"/>
    </xf>
    <xf numFmtId="177" fontId="3" fillId="0" borderId="0" xfId="82" applyNumberFormat="1" applyFont="1" applyFill="1" applyBorder="1" applyAlignment="1">
      <alignment horizontal="center" vertical="center" wrapText="1"/>
    </xf>
    <xf numFmtId="179" fontId="3" fillId="0" borderId="0" xfId="82" applyNumberFormat="1" applyFont="1" applyFill="1" applyBorder="1" applyAlignment="1">
      <alignment horizontal="center" vertical="center" wrapText="1"/>
    </xf>
    <xf numFmtId="177" fontId="1" fillId="0" borderId="0" xfId="53" applyNumberFormat="1" applyFont="1" applyFill="1" applyBorder="1" applyAlignment="1">
      <alignment horizontal="left" vertical="center"/>
    </xf>
    <xf numFmtId="0" fontId="1" fillId="0" borderId="9" xfId="0" applyNumberFormat="1" applyFont="1" applyFill="1" applyBorder="1" applyAlignment="1">
      <alignment horizontal="center" vertical="center"/>
    </xf>
    <xf numFmtId="0" fontId="4" fillId="0" borderId="9" xfId="82" applyNumberFormat="1" applyFont="1" applyFill="1" applyBorder="1" applyAlignment="1">
      <alignment horizontal="center" vertical="center" wrapText="1"/>
    </xf>
    <xf numFmtId="178" fontId="1" fillId="0" borderId="9" xfId="82" applyNumberFormat="1" applyFont="1" applyFill="1" applyBorder="1" applyAlignment="1">
      <alignment horizontal="center" vertical="center" wrapText="1"/>
    </xf>
    <xf numFmtId="177" fontId="1" fillId="0" borderId="9" xfId="79" applyNumberFormat="1" applyFont="1" applyFill="1" applyBorder="1" applyAlignment="1">
      <alignment horizontal="center" vertical="center" wrapText="1"/>
    </xf>
    <xf numFmtId="0" fontId="1" fillId="0" borderId="9" xfId="82"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4" fillId="0" borderId="9" xfId="82" applyNumberFormat="1" applyFont="1" applyFill="1" applyBorder="1" applyAlignment="1">
      <alignment horizontal="center" vertical="center" wrapText="1"/>
    </xf>
    <xf numFmtId="177" fontId="6" fillId="0" borderId="20" xfId="79" applyNumberFormat="1" applyFont="1" applyFill="1" applyBorder="1" applyAlignment="1">
      <alignment horizontal="center" vertical="center" wrapText="1"/>
    </xf>
    <xf numFmtId="177" fontId="6" fillId="0" borderId="28" xfId="79" applyNumberFormat="1" applyFont="1" applyFill="1" applyBorder="1" applyAlignment="1">
      <alignment horizontal="center" vertical="center" wrapText="1"/>
    </xf>
    <xf numFmtId="0" fontId="1" fillId="0" borderId="14" xfId="82" applyNumberFormat="1" applyFont="1" applyFill="1" applyBorder="1" applyAlignment="1">
      <alignment horizontal="center" vertical="center" wrapText="1"/>
    </xf>
    <xf numFmtId="0" fontId="4" fillId="0" borderId="9" xfId="82" applyFont="1" applyFill="1" applyBorder="1" applyAlignment="1" applyProtection="1">
      <alignment horizontal="center" vertical="center" wrapText="1"/>
      <protection/>
    </xf>
    <xf numFmtId="177" fontId="6" fillId="0" borderId="29" xfId="79" applyNumberFormat="1" applyFont="1" applyFill="1" applyBorder="1" applyAlignment="1">
      <alignment horizontal="center" vertical="center" wrapText="1"/>
    </xf>
    <xf numFmtId="0" fontId="1" fillId="0" borderId="30" xfId="82" applyNumberFormat="1" applyFont="1" applyFill="1" applyBorder="1" applyAlignment="1">
      <alignment horizontal="center" vertical="center" wrapText="1"/>
    </xf>
    <xf numFmtId="177" fontId="6" fillId="0" borderId="29" xfId="79" applyNumberFormat="1" applyFont="1" applyFill="1" applyBorder="1" applyAlignment="1">
      <alignment horizontal="center" vertical="center" wrapText="1"/>
    </xf>
    <xf numFmtId="0" fontId="1" fillId="0" borderId="30" xfId="82" applyNumberFormat="1" applyFont="1" applyFill="1" applyBorder="1" applyAlignment="1">
      <alignment horizontal="center" vertical="center" wrapText="1"/>
    </xf>
    <xf numFmtId="0" fontId="1" fillId="0" borderId="9" xfId="82" applyNumberFormat="1" applyFont="1" applyFill="1" applyBorder="1" applyAlignment="1">
      <alignment horizontal="center" vertical="center" wrapText="1"/>
    </xf>
    <xf numFmtId="177" fontId="30" fillId="0" borderId="29" xfId="79" applyNumberFormat="1" applyFont="1" applyFill="1" applyBorder="1" applyAlignment="1" applyProtection="1">
      <alignment horizontal="center" vertical="center" wrapText="1"/>
      <protection/>
    </xf>
    <xf numFmtId="0" fontId="4" fillId="0" borderId="30" xfId="82" applyNumberFormat="1" applyFont="1" applyFill="1" applyBorder="1" applyAlignment="1" applyProtection="1">
      <alignment horizontal="center" vertical="center" wrapText="1"/>
      <protection/>
    </xf>
    <xf numFmtId="0" fontId="4" fillId="0" borderId="9" xfId="82" applyFont="1" applyFill="1" applyBorder="1" applyAlignment="1" applyProtection="1">
      <alignment horizontal="center" vertical="center" wrapText="1"/>
      <protection/>
    </xf>
    <xf numFmtId="178" fontId="6" fillId="0" borderId="9" xfId="82" applyNumberFormat="1" applyFont="1" applyFill="1" applyBorder="1" applyAlignment="1" applyProtection="1">
      <alignment horizontal="center" vertical="center" wrapText="1"/>
      <protection/>
    </xf>
    <xf numFmtId="177" fontId="6" fillId="0" borderId="20" xfId="79" applyNumberFormat="1" applyFont="1" applyFill="1" applyBorder="1" applyAlignment="1" applyProtection="1">
      <alignment horizontal="center" vertical="center" wrapText="1"/>
      <protection/>
    </xf>
    <xf numFmtId="177" fontId="6" fillId="0" borderId="31" xfId="79" applyNumberFormat="1" applyFont="1" applyFill="1" applyBorder="1" applyAlignment="1" applyProtection="1">
      <alignment horizontal="center" vertical="center" wrapText="1"/>
      <protection/>
    </xf>
    <xf numFmtId="0" fontId="4" fillId="0" borderId="16" xfId="82" applyNumberFormat="1" applyFont="1" applyFill="1" applyBorder="1" applyAlignment="1" applyProtection="1">
      <alignment horizontal="center" vertical="center" wrapText="1"/>
      <protection/>
    </xf>
    <xf numFmtId="177" fontId="30" fillId="0" borderId="20" xfId="79" applyNumberFormat="1" applyFont="1" applyFill="1" applyBorder="1" applyAlignment="1" applyProtection="1">
      <alignment horizontal="center" vertical="center" wrapText="1"/>
      <protection/>
    </xf>
    <xf numFmtId="0" fontId="4" fillId="0" borderId="9" xfId="82" applyNumberFormat="1" applyFont="1" applyFill="1" applyBorder="1" applyAlignment="1" applyProtection="1">
      <alignment horizontal="center" vertical="center" wrapText="1"/>
      <protection/>
    </xf>
    <xf numFmtId="177" fontId="30" fillId="0" borderId="28" xfId="79" applyNumberFormat="1" applyFont="1" applyFill="1" applyBorder="1" applyAlignment="1" applyProtection="1">
      <alignment horizontal="center" vertical="center" wrapText="1"/>
      <protection/>
    </xf>
    <xf numFmtId="0" fontId="4" fillId="0" borderId="14" xfId="82" applyNumberFormat="1" applyFont="1" applyFill="1" applyBorder="1" applyAlignment="1" applyProtection="1">
      <alignment horizontal="center" vertical="center" wrapText="1"/>
      <protection/>
    </xf>
    <xf numFmtId="177" fontId="30" fillId="0" borderId="31" xfId="79" applyNumberFormat="1" applyFont="1" applyFill="1" applyBorder="1" applyAlignment="1" applyProtection="1">
      <alignment horizontal="center" vertical="center" wrapText="1"/>
      <protection/>
    </xf>
    <xf numFmtId="0" fontId="4" fillId="0" borderId="16" xfId="82" applyNumberFormat="1" applyFont="1" applyFill="1" applyBorder="1" applyAlignment="1" applyProtection="1">
      <alignment horizontal="center" vertical="center" wrapText="1"/>
      <protection/>
    </xf>
    <xf numFmtId="0" fontId="6" fillId="0" borderId="9" xfId="82" applyNumberFormat="1" applyFont="1" applyFill="1" applyBorder="1" applyAlignment="1">
      <alignment horizontal="center" vertical="center" wrapText="1"/>
    </xf>
    <xf numFmtId="177" fontId="6" fillId="0" borderId="20" xfId="82" applyNumberFormat="1" applyFont="1" applyFill="1" applyBorder="1" applyAlignment="1">
      <alignment horizontal="center" vertical="center" wrapText="1"/>
    </xf>
    <xf numFmtId="177" fontId="6" fillId="0" borderId="20" xfId="82" applyNumberFormat="1" applyFont="1" applyFill="1" applyBorder="1" applyAlignment="1">
      <alignment horizontal="center" vertical="center" wrapText="1"/>
    </xf>
    <xf numFmtId="0" fontId="9" fillId="0" borderId="9" xfId="82" applyNumberFormat="1" applyFont="1" applyFill="1" applyBorder="1" applyAlignment="1">
      <alignment vertical="center" wrapText="1"/>
    </xf>
    <xf numFmtId="0" fontId="1" fillId="0" borderId="0" xfId="82" applyNumberFormat="1" applyFont="1" applyFill="1" applyBorder="1" applyAlignment="1">
      <alignment vertical="center" wrapText="1"/>
    </xf>
    <xf numFmtId="179" fontId="1" fillId="0" borderId="0" xfId="82" applyNumberFormat="1" applyFont="1" applyFill="1" applyBorder="1" applyAlignment="1">
      <alignment wrapText="1"/>
    </xf>
    <xf numFmtId="179" fontId="1" fillId="0" borderId="0" xfId="82" applyNumberFormat="1" applyFont="1" applyFill="1" applyBorder="1" applyAlignment="1">
      <alignment horizontal="center" wrapText="1"/>
    </xf>
    <xf numFmtId="177" fontId="1" fillId="0" borderId="0" xfId="82" applyNumberFormat="1" applyFont="1" applyFill="1" applyBorder="1" applyAlignment="1">
      <alignment horizontal="center"/>
    </xf>
    <xf numFmtId="179" fontId="1" fillId="0" borderId="9" xfId="79" applyNumberFormat="1" applyFont="1" applyFill="1" applyBorder="1" applyAlignment="1">
      <alignment horizontal="center" vertical="center" wrapText="1"/>
    </xf>
    <xf numFmtId="179" fontId="1" fillId="0" borderId="14" xfId="79" applyNumberFormat="1" applyFont="1" applyFill="1" applyBorder="1" applyAlignment="1">
      <alignment horizontal="center" vertical="center" wrapText="1"/>
    </xf>
    <xf numFmtId="179" fontId="1" fillId="0" borderId="30" xfId="79" applyNumberFormat="1" applyFont="1" applyFill="1" applyBorder="1" applyAlignment="1">
      <alignment horizontal="center" vertical="center" wrapText="1"/>
    </xf>
    <xf numFmtId="179" fontId="1" fillId="0" borderId="14" xfId="79" applyNumberFormat="1" applyFont="1" applyFill="1" applyBorder="1" applyAlignment="1">
      <alignment horizontal="center" vertical="center" wrapText="1"/>
    </xf>
    <xf numFmtId="179" fontId="1" fillId="0" borderId="30" xfId="79" applyNumberFormat="1" applyFont="1" applyFill="1" applyBorder="1" applyAlignment="1">
      <alignment horizontal="center" vertical="center" wrapText="1"/>
    </xf>
    <xf numFmtId="179" fontId="1" fillId="0" borderId="9" xfId="79" applyNumberFormat="1" applyFont="1" applyFill="1" applyBorder="1" applyAlignment="1">
      <alignment horizontal="center" vertical="center" wrapText="1"/>
    </xf>
    <xf numFmtId="179" fontId="1" fillId="0" borderId="9" xfId="79" applyNumberFormat="1" applyFont="1" applyFill="1" applyBorder="1" applyAlignment="1" applyProtection="1">
      <alignment horizontal="center" vertical="center" wrapText="1"/>
      <protection/>
    </xf>
    <xf numFmtId="179" fontId="1" fillId="0" borderId="9" xfId="79" applyNumberFormat="1" applyFont="1" applyFill="1" applyBorder="1" applyAlignment="1" applyProtection="1">
      <alignment vertical="center" wrapText="1"/>
      <protection/>
    </xf>
    <xf numFmtId="179" fontId="1" fillId="0" borderId="9" xfId="79" applyNumberFormat="1" applyFont="1" applyFill="1" applyBorder="1" applyAlignment="1">
      <alignment vertical="center" wrapText="1"/>
    </xf>
    <xf numFmtId="0" fontId="29" fillId="0" borderId="0" xfId="82" applyNumberFormat="1" applyFont="1" applyFill="1" applyBorder="1" applyAlignment="1">
      <alignment/>
    </xf>
  </cellXfs>
  <cellStyles count="103">
    <cellStyle name="Normal" xfId="0"/>
    <cellStyle name="Currency [0]" xfId="15"/>
    <cellStyle name="20% - 强调文字颜色 3" xfId="16"/>
    <cellStyle name="输入" xfId="17"/>
    <cellStyle name="Currency" xfId="18"/>
    <cellStyle name="常规_Sheet1_17" xfId="19"/>
    <cellStyle name="常规_高新毕业生_22" xfId="20"/>
    <cellStyle name="Comma [0]" xfId="21"/>
    <cellStyle name="常规_高校毕业生社保补贴_1" xfId="22"/>
    <cellStyle name="40% - 强调文字颜色 3" xfId="23"/>
    <cellStyle name="差" xfId="24"/>
    <cellStyle name="Comma" xfId="25"/>
    <cellStyle name="60% - 强调文字颜色 3" xfId="26"/>
    <cellStyle name="Hyperlink" xfId="27"/>
    <cellStyle name="Percent" xfId="28"/>
    <cellStyle name="常规_Sheet1_高校毕业生社保补贴_2" xfId="29"/>
    <cellStyle name="Followed Hyperlink" xfId="30"/>
    <cellStyle name="常规_Sheet1_7"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输出" xfId="42"/>
    <cellStyle name="常规_Sheet1_14" xfId="43"/>
    <cellStyle name="60% - 强调文字颜色 4" xfId="44"/>
    <cellStyle name="计算" xfId="45"/>
    <cellStyle name="检查单元格" xfId="46"/>
    <cellStyle name="20% - 强调文字颜色 6" xfId="47"/>
    <cellStyle name="强调文字颜色 2" xfId="48"/>
    <cellStyle name="链接单元格" xfId="49"/>
    <cellStyle name="常规_Sheet1_24" xfId="50"/>
    <cellStyle name="常规_Sheet1_19" xfId="51"/>
    <cellStyle name="汇总" xfId="52"/>
    <cellStyle name="常规_2011年第三批初审汇总表"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_高校毕业生社保补贴２_11" xfId="63"/>
    <cellStyle name="常规_Sheet5_5"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货币_社保补贴" xfId="71"/>
    <cellStyle name="强调文字颜色 6" xfId="72"/>
    <cellStyle name="40% - 强调文字颜色 6" xfId="73"/>
    <cellStyle name="常规_Sheet1_21" xfId="74"/>
    <cellStyle name="60% - 强调文字颜色 6" xfId="75"/>
    <cellStyle name="常规_高新区_126" xfId="76"/>
    <cellStyle name="常规_Sheet1_5" xfId="77"/>
    <cellStyle name="常规_高校毕业生社保补贴" xfId="78"/>
    <cellStyle name="常规 2" xfId="79"/>
    <cellStyle name="常规_Sheet1" xfId="80"/>
    <cellStyle name="常规_Sheet1_18" xfId="81"/>
    <cellStyle name="常规_2011第一批汇总_2013年第二次就业补贴汇总表" xfId="82"/>
    <cellStyle name="常规_Sheet1_3" xfId="83"/>
    <cellStyle name="常规_Sheet1_高校毕业生社保补贴" xfId="84"/>
    <cellStyle name="常规_Sheet1_高校毕业生社保补贴_1" xfId="85"/>
    <cellStyle name="常规_高校毕业生社保补贴_2" xfId="86"/>
    <cellStyle name="常规_高校毕业生社保补贴_16" xfId="87"/>
    <cellStyle name="常规_高校毕业生社保补贴_14" xfId="88"/>
    <cellStyle name="常规_高校毕业生社保补贴_10" xfId="89"/>
    <cellStyle name="常规_高校毕业生社保补贴_15" xfId="90"/>
    <cellStyle name="常规_高校毕业生社保补贴_9" xfId="91"/>
    <cellStyle name="常规_交通补_2" xfId="92"/>
    <cellStyle name="常规_高新毕业生_14" xfId="93"/>
    <cellStyle name="常规_Sheet1_36" xfId="94"/>
    <cellStyle name="常规_工资补贴_5" xfId="95"/>
    <cellStyle name="常规 3" xfId="96"/>
    <cellStyle name="常规_就业困难人员工资补贴第三季度 " xfId="97"/>
    <cellStyle name="常规 2 3" xfId="98"/>
    <cellStyle name="常规_报财政各项汇总表(修改)" xfId="99"/>
    <cellStyle name="常规_Sheet1_1" xfId="100"/>
    <cellStyle name="常规_职业培训" xfId="101"/>
    <cellStyle name="常规_面包烘焙_3" xfId="102"/>
    <cellStyle name="常规 4" xfId="103"/>
    <cellStyle name="常规_Sheet1_15" xfId="104"/>
    <cellStyle name="常规_Sheet1_11" xfId="105"/>
    <cellStyle name="常规_Sheet1_12" xfId="106"/>
    <cellStyle name="常规_0905" xfId="107"/>
    <cellStyle name="常规_2015年3季度" xfId="108"/>
    <cellStyle name="常规_15灵活就业（汇总）花名册" xfId="109"/>
    <cellStyle name="常规_Sheet1_4" xfId="110"/>
    <cellStyle name="常规_汇总表" xfId="111"/>
    <cellStyle name="@ET_Style?{4DC0D988-3BDC-4674-AECB-38D54D39AE65}" xfId="112"/>
    <cellStyle name="@ET_Style?{113947CA-29C8-4B15-AFA8-4DCCBC5993FB}" xfId="113"/>
    <cellStyle name="常规_申请" xfId="114"/>
    <cellStyle name="常规_申请_2" xfId="115"/>
    <cellStyle name="常规_Sheet1_2 4"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externalLink" Target="externalLinks/externalLink16.xml" /><Relationship Id="rId34" Type="http://schemas.openxmlformats.org/officeDocument/2006/relationships/externalLink" Target="externalLinks/externalLink17.xml" /><Relationship Id="rId35" Type="http://schemas.openxmlformats.org/officeDocument/2006/relationships/externalLink" Target="externalLinks/externalLink18.xml" /><Relationship Id="rId36" Type="http://schemas.openxmlformats.org/officeDocument/2006/relationships/externalLink" Target="externalLinks/externalLink19.xml" /><Relationship Id="rId37" Type="http://schemas.openxmlformats.org/officeDocument/2006/relationships/externalLink" Target="externalLinks/externalLink20.xml" /><Relationship Id="rId38" Type="http://schemas.openxmlformats.org/officeDocument/2006/relationships/externalLink" Target="externalLinks/externalLink21.xml" /><Relationship Id="rId39" Type="http://schemas.openxmlformats.org/officeDocument/2006/relationships/externalLink" Target="externalLinks/externalLink22.xml" /><Relationship Id="rId40" Type="http://schemas.openxmlformats.org/officeDocument/2006/relationships/externalLink" Target="externalLinks/externalLink23.xml" /><Relationship Id="rId41" Type="http://schemas.openxmlformats.org/officeDocument/2006/relationships/externalLink" Target="externalLinks/externalLink24.xml" /><Relationship Id="rId42" Type="http://schemas.openxmlformats.org/officeDocument/2006/relationships/externalLink" Target="externalLinks/externalLink25.xml" /><Relationship Id="rId43" Type="http://schemas.openxmlformats.org/officeDocument/2006/relationships/externalLink" Target="externalLinks/externalLink26.xml" /><Relationship Id="rId44" Type="http://schemas.openxmlformats.org/officeDocument/2006/relationships/externalLink" Target="externalLinks/externalLink27.xml" /><Relationship Id="rId45" Type="http://schemas.openxmlformats.org/officeDocument/2006/relationships/externalLink" Target="externalLinks/externalLink28.xml" /><Relationship Id="rId46" Type="http://schemas.openxmlformats.org/officeDocument/2006/relationships/externalLink" Target="externalLinks/externalLink29.xml" /><Relationship Id="rId47" Type="http://schemas.openxmlformats.org/officeDocument/2006/relationships/externalLink" Target="externalLinks/externalLink30.xml" /><Relationship Id="rId48" Type="http://schemas.openxmlformats.org/officeDocument/2006/relationships/externalLink" Target="externalLinks/externalLink31.xml" /><Relationship Id="rId49" Type="http://schemas.openxmlformats.org/officeDocument/2006/relationships/externalLink" Target="externalLinks/externalLink32.xml" /><Relationship Id="rId50" Type="http://schemas.openxmlformats.org/officeDocument/2006/relationships/externalLink" Target="externalLinks/externalLink33.xml" /><Relationship Id="rId51" Type="http://schemas.openxmlformats.org/officeDocument/2006/relationships/externalLink" Target="externalLinks/externalLink34.xml" /><Relationship Id="rId52" Type="http://schemas.openxmlformats.org/officeDocument/2006/relationships/externalLink" Target="externalLinks/externalLink35.xml" /><Relationship Id="rId53" Type="http://schemas.openxmlformats.org/officeDocument/2006/relationships/externalLink" Target="externalLinks/externalLink36.xml" /><Relationship Id="rId54" Type="http://schemas.openxmlformats.org/officeDocument/2006/relationships/externalLink" Target="externalLinks/externalLink37.xml" /><Relationship Id="rId55" Type="http://schemas.openxmlformats.org/officeDocument/2006/relationships/externalLink" Target="externalLinks/externalLink38.xml" /><Relationship Id="rId56" Type="http://schemas.openxmlformats.org/officeDocument/2006/relationships/externalLink" Target="externalLinks/externalLink39.xml" /><Relationship Id="rId57" Type="http://schemas.openxmlformats.org/officeDocument/2006/relationships/externalLink" Target="externalLinks/externalLink40.xml" /><Relationship Id="rId58" Type="http://schemas.openxmlformats.org/officeDocument/2006/relationships/externalLink" Target="externalLinks/externalLink41.xml" /><Relationship Id="rId59" Type="http://schemas.openxmlformats.org/officeDocument/2006/relationships/externalLink" Target="externalLinks/externalLink42.xml" /><Relationship Id="rId60" Type="http://schemas.openxmlformats.org/officeDocument/2006/relationships/externalLink" Target="externalLinks/externalLink43.xml" /><Relationship Id="rId61" Type="http://schemas.openxmlformats.org/officeDocument/2006/relationships/externalLink" Target="externalLinks/externalLink44.xml" /><Relationship Id="rId62" Type="http://schemas.openxmlformats.org/officeDocument/2006/relationships/externalLink" Target="externalLinks/externalLink45.xml" /><Relationship Id="rId63" Type="http://schemas.openxmlformats.org/officeDocument/2006/relationships/externalLink" Target="externalLinks/externalLink46.xml" /><Relationship Id="rId64" Type="http://schemas.openxmlformats.org/officeDocument/2006/relationships/externalLink" Target="externalLinks/externalLink47.xml" /><Relationship Id="rId65" Type="http://schemas.openxmlformats.org/officeDocument/2006/relationships/externalLink" Target="externalLinks/externalLink48.xml" /><Relationship Id="rId66" Type="http://schemas.openxmlformats.org/officeDocument/2006/relationships/externalLink" Target="externalLinks/externalLink49.xml" /><Relationship Id="rId67" Type="http://schemas.openxmlformats.org/officeDocument/2006/relationships/externalLink" Target="externalLinks/externalLink50.xml" /><Relationship Id="rId68" Type="http://schemas.openxmlformats.org/officeDocument/2006/relationships/externalLink" Target="externalLinks/externalLink51.xml" /><Relationship Id="rId69" Type="http://schemas.openxmlformats.org/officeDocument/2006/relationships/externalLink" Target="externalLinks/externalLink52.xml" /><Relationship Id="rId70" Type="http://schemas.openxmlformats.org/officeDocument/2006/relationships/externalLink" Target="externalLinks/externalLink53.xml" /><Relationship Id="rId71" Type="http://schemas.openxmlformats.org/officeDocument/2006/relationships/externalLink" Target="externalLinks/externalLink54.xml" /><Relationship Id="rId72" Type="http://schemas.openxmlformats.org/officeDocument/2006/relationships/externalLink" Target="externalLinks/externalLink55.xml" /><Relationship Id="rId73" Type="http://schemas.openxmlformats.org/officeDocument/2006/relationships/externalLink" Target="externalLinks/externalLink56.xml" /><Relationship Id="rId74" Type="http://schemas.openxmlformats.org/officeDocument/2006/relationships/externalLink" Target="externalLinks/externalLink57.xml" /><Relationship Id="rId75" Type="http://schemas.openxmlformats.org/officeDocument/2006/relationships/externalLink" Target="externalLinks/externalLink58.xml" /><Relationship Id="rId76" Type="http://schemas.openxmlformats.org/officeDocument/2006/relationships/externalLink" Target="externalLinks/externalLink59.xml" /><Relationship Id="rId77" Type="http://schemas.openxmlformats.org/officeDocument/2006/relationships/externalLink" Target="externalLinks/externalLink60.xml" /><Relationship Id="rId78" Type="http://schemas.openxmlformats.org/officeDocument/2006/relationships/externalLink" Target="externalLinks/externalLink61.xml" /><Relationship Id="rId79" Type="http://schemas.openxmlformats.org/officeDocument/2006/relationships/externalLink" Target="externalLinks/externalLink62.xml" /><Relationship Id="rId80" Type="http://schemas.openxmlformats.org/officeDocument/2006/relationships/externalLink" Target="externalLinks/externalLink63.xml" /><Relationship Id="rId81" Type="http://schemas.openxmlformats.org/officeDocument/2006/relationships/externalLink" Target="externalLinks/externalLink64.xml" /><Relationship Id="rId82" Type="http://schemas.openxmlformats.org/officeDocument/2006/relationships/externalLink" Target="externalLinks/externalLink65.xml" /><Relationship Id="rId83" Type="http://schemas.openxmlformats.org/officeDocument/2006/relationships/externalLink" Target="externalLinks/externalLink66.xml" /><Relationship Id="rId84" Type="http://schemas.openxmlformats.org/officeDocument/2006/relationships/externalLink" Target="externalLinks/externalLink67.xml" /><Relationship Id="rId85" Type="http://schemas.openxmlformats.org/officeDocument/2006/relationships/externalLink" Target="externalLinks/externalLink68.xml" /><Relationship Id="rId86" Type="http://schemas.openxmlformats.org/officeDocument/2006/relationships/externalLink" Target="externalLinks/externalLink69.xml" /><Relationship Id="rId87" Type="http://schemas.openxmlformats.org/officeDocument/2006/relationships/externalLink" Target="externalLinks/externalLink70.xml" /><Relationship Id="rId88" Type="http://schemas.openxmlformats.org/officeDocument/2006/relationships/externalLink" Target="externalLinks/externalLink71.xml" /><Relationship Id="rId89" Type="http://schemas.openxmlformats.org/officeDocument/2006/relationships/externalLink" Target="externalLinks/externalLink72.xml" /><Relationship Id="rId90" Type="http://schemas.openxmlformats.org/officeDocument/2006/relationships/externalLink" Target="externalLinks/externalLink73.xml" /><Relationship Id="rId91" Type="http://schemas.openxmlformats.org/officeDocument/2006/relationships/externalLink" Target="externalLinks/externalLink74.xml" /><Relationship Id="rId92" Type="http://schemas.openxmlformats.org/officeDocument/2006/relationships/externalLink" Target="externalLinks/externalLink75.xml" /><Relationship Id="rId93" Type="http://schemas.openxmlformats.org/officeDocument/2006/relationships/externalLink" Target="externalLinks/externalLink76.xml" /><Relationship Id="rId94" Type="http://schemas.openxmlformats.org/officeDocument/2006/relationships/externalLink" Target="externalLinks/externalLink77.xml" /><Relationship Id="rId95" Type="http://schemas.openxmlformats.org/officeDocument/2006/relationships/externalLink" Target="externalLinks/externalLink78.xml" /><Relationship Id="rId96" Type="http://schemas.openxmlformats.org/officeDocument/2006/relationships/externalLink" Target="externalLinks/externalLink79.xml" /><Relationship Id="rId97" Type="http://schemas.openxmlformats.org/officeDocument/2006/relationships/externalLink" Target="externalLinks/externalLink80.xml" /><Relationship Id="rId98" Type="http://schemas.openxmlformats.org/officeDocument/2006/relationships/externalLink" Target="externalLinks/externalLink81.xml" /><Relationship Id="rId99" Type="http://schemas.openxmlformats.org/officeDocument/2006/relationships/externalLink" Target="externalLinks/externalLink82.xml" /><Relationship Id="rId100" Type="http://schemas.openxmlformats.org/officeDocument/2006/relationships/externalLink" Target="externalLinks/externalLink83.xml" /><Relationship Id="rId101" Type="http://schemas.openxmlformats.org/officeDocument/2006/relationships/externalLink" Target="externalLinks/externalLink84.xml" /><Relationship Id="rId102" Type="http://schemas.openxmlformats.org/officeDocument/2006/relationships/externalLink" Target="externalLinks/externalLink85.xml" /><Relationship Id="rId103" Type="http://schemas.openxmlformats.org/officeDocument/2006/relationships/externalLink" Target="externalLinks/externalLink86.xml" /><Relationship Id="rId104" Type="http://schemas.openxmlformats.org/officeDocument/2006/relationships/externalLink" Target="externalLinks/externalLink87.xml" /><Relationship Id="rId105" Type="http://schemas.openxmlformats.org/officeDocument/2006/relationships/externalLink" Target="externalLinks/externalLink88.xml" /><Relationship Id="rId106" Type="http://schemas.openxmlformats.org/officeDocument/2006/relationships/externalLink" Target="externalLinks/externalLink89.xml" /><Relationship Id="rId107" Type="http://schemas.openxmlformats.org/officeDocument/2006/relationships/externalLink" Target="externalLinks/externalLink90.xml" /><Relationship Id="rId108" Type="http://schemas.openxmlformats.org/officeDocument/2006/relationships/externalLink" Target="externalLinks/externalLink91.xml" /><Relationship Id="rId109" Type="http://schemas.openxmlformats.org/officeDocument/2006/relationships/externalLink" Target="externalLinks/externalLink92.xml" /><Relationship Id="rId110" Type="http://schemas.openxmlformats.org/officeDocument/2006/relationships/externalLink" Target="externalLinks/externalLink93.xml" /><Relationship Id="rId111" Type="http://schemas.openxmlformats.org/officeDocument/2006/relationships/externalLink" Target="externalLinks/externalLink94.xml" /><Relationship Id="rId1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3601;&#19994;&#34917;&#36148;\2012&#24180;&#34917;&#36148;\2012&#31532;&#20116;&#25209;\2012&#24180;&#31532;&#20116;&#25209;&#23601;&#19994;&#20877;&#23601;&#19994;&#34917;&#36148;&#21021;&#23457;&#27719;&#24635;&#349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25919;&#27861;&#21475;&#24120;&#29992;&#32479;&#35745;&#36164;&#26009;\&#19977;&#23395;&#24230;&#27719;&#24635;\&#39044;&#31639;\2006&#39044;&#31639;&#25253;&#3492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5105;&#30340;&#25991;&#26723;\&#27863;&#27700;&#20013;&#23398;(&#31649;&#29702;&#21592;&#23548;&#20837;&#23398;&#21592;&#20449;&#24687;&#349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23601;&#19994;&#34917;&#36148;\2012&#24180;&#34917;&#36148;\2012&#31532;&#20116;&#25209;\http:\56.0.160.17\DOCUME~1\zq\LOCALS~1\Temp\&#36130;&#25919;&#20379;&#20859;&#20154;&#21592;&#20449;&#24687;&#34920;\&#25945;&#32946;\&#27896;&#27700;&#22235;&#2001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23601;&#19994;&#34917;&#36148;\2016&#24180;&#20844;&#31034;&#21450;&#21576;&#25209;&#34920;\2016&#24180;&#31532;5&#25209;\&#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2012&#24180;&#31532;&#20116;&#25209;&#23601;&#19994;&#20877;&#23601;&#19994;&#34917;&#36148;&#21021;&#23457;&#27719;&#24635;&#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6&#24180;&#20844;&#31034;&#21450;&#21576;&#25209;&#34920;\2016&#24180;&#31532;3&#25209;\2016&#24180;&#31532;3&#25209;&#23601;&#19994;&#34917;&#36148;&#21021;&#23457;&#19978;&#20250;&#65288;&#24066;&#23601;&#19994;&#36164;&#37329;&#65289;.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7431;&#20122;.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5105;&#30340;&#25991;&#26723;\&#27863;&#27700;&#20013;&#23398;(&#31649;&#29702;&#21592;&#23548;&#20837;&#23398;&#21592;&#20449;&#24687;&#349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2018&#24180;&#31532;1&#25209;&#23601;&#19994;&#34917;&#36148;&#21021;&#23457;&#20844;&#31034;&#65288;&#24066;&#23601;&#19994;&#36164;&#37329;&#6528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3601;&#19994;&#34917;&#36148;\2012&#24180;&#34917;&#36148;\2012&#31532;&#20116;&#25209;\2012&#24180;&#31532;&#20116;&#25209;&#23601;&#19994;&#20877;&#23601;&#19994;&#34917;&#36148;&#21021;&#23457;&#27719;&#24635;&#3492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5105;&#30340;&#25991;&#26723;\&#27863;&#27700;&#20013;&#23398;(&#31649;&#29702;&#21592;&#23548;&#20837;&#23398;&#21592;&#20449;&#24687;&#34920;).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Users\admin\Desktop\2019&#24180;&#34917;&#36148;\2019&#24180;&#31532;8&#25209;\2018&#24180;&#31532;1&#25209;&#23601;&#19994;&#34917;&#36148;&#21021;&#23457;&#20844;&#31034;&#65288;&#24066;&#23601;&#19994;&#36164;&#37329;&#65289;.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23601;&#19994;&#34917;&#36148;\2012&#24180;&#34917;&#36148;\2012&#31532;&#20116;&#25209;\2012&#24180;&#31532;&#20116;&#25209;&#23601;&#19994;&#20877;&#23601;&#19994;&#34917;&#36148;&#21021;&#23457;&#27719;&#24635;&#34920;.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25105;&#30340;&#25991;&#26723;\&#27863;&#27700;&#20013;&#23398;(&#31649;&#29702;&#21592;&#23548;&#20837;&#23398;&#21592;&#20449;&#24687;&#34920;).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2017-2018&#24180;&#34917;&#36148;&#21450;&#20854;&#20182;\2018&#24180;&#34917;&#36148;\2018&#24180;&#31532;7&#25209;\2018&#24180;&#31532;1&#25209;&#23601;&#19994;&#34917;&#36148;&#21021;&#23457;&#20844;&#31034;&#65288;&#24066;&#23601;&#19994;&#36164;&#37329;&#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2012&#24180;&#31532;&#20116;&#25209;&#23601;&#19994;&#20877;&#23601;&#19994;&#34917;&#36148;&#21021;&#23457;&#27719;&#24635;&#34920;.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10.124.1.30\cgi-bin\read_attach\application\octet-stream1MKxqC5YTFM=\&#25509;&#25910;&#25991;&#20214;&#30446;&#24405;\&#39044;&#31639;&#32929;212052004-5-13%2016&#65306;33&#65306;36\2004&#24180;&#24120;&#29992;\2004&#26376;&#25253;.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Users\china\Documents\Tencent%20Files\1904224921\FileRecv\&#24066;&#20844;&#31034;\&#27575;&#38177;&#29790;\&#21271;&#20140;&#24503;&#21150;\2007&#24180;&#27979;&#31639;&#26041;&#26696;\&#19968;&#22870;\Documents%20and%20Settings\caiqiang\My%20Documents\&#21439;&#20065;&#36130;&#25919;&#22256;&#38590;&#27979;&#31639;&#26041;&#26696;\&#26041;&#26696;&#19977;&#31295;\&#26041;&#26696;&#20108;&#31295;\&#35774;&#22791;\&#21407;&#22987;\814\"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25919;&#27861;&#21475;&#24120;&#29992;&#32479;&#35745;&#36164;&#26009;\&#19977;&#23395;&#24230;&#27719;&#24635;\&#39044;&#31639;\2006&#39044;&#31639;&#25253;&#34920;.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5105;&#30340;&#25991;&#26723;\&#27863;&#27700;&#20013;&#23398;(&#31649;&#29702;&#21592;&#23548;&#20837;&#23398;&#21592;&#20449;&#24687;&#34920;).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2&#24180;&#34917;&#36148;\2012&#31532;&#20116;&#25209;\http:\56.0.160.17\DOCUME~1\zq\LOCALS~1\Temp\&#36130;&#25919;&#20379;&#20859;&#20154;&#21592;&#20449;&#24687;&#34920;\&#25945;&#32946;\&#27896;&#27700;&#22235;&#20013;.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6&#24180;&#20844;&#31034;&#21450;&#21576;&#25209;&#34920;\2016&#24180;&#31532;3&#25209;\2016&#24180;&#31532;3&#25209;&#23601;&#19994;&#34917;&#36148;&#21021;&#23457;&#20844;&#31034;&#65288;&#24066;&#23601;&#19994;&#36164;&#37329;&#6528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7431;&#20122;.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2&#24180;&#34917;&#36148;\2012&#31532;&#20116;&#25209;\2012&#24180;&#31532;&#20116;&#25209;&#23601;&#19994;&#20877;&#23601;&#19994;&#34917;&#36148;&#21021;&#23457;&#27719;&#24635;&#3492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5105;&#30340;&#25991;&#26723;\&#27863;&#27700;&#20013;&#23398;(&#31649;&#29702;&#21592;&#23548;&#20837;&#23398;&#21592;&#20449;&#24687;&#3492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6&#25209;\&#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23601;&#19994;&#21019;&#19994;&#34917;&#36148;&#21450;&#20854;&#20182;\2019&#24180;&#34917;&#36148;\2019&#24180;&#31532;18&#25209;\2018&#24180;&#31532;1&#25209;&#23601;&#19994;&#34917;&#36148;&#21021;&#23457;&#20844;&#31034;&#65288;&#24066;&#23601;&#19994;&#36164;&#37329;&#65289;.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Documents%20and%20Settings\Administrator\&#26700;&#38754;\2017&#24180;&#31532;1&#25209;&#23601;&#19994;&#34917;&#36148;&#21021;&#23457;&#20844;&#31034;&#65288;&#24066;&#23601;&#19994;&#36164;&#37329;&#65289;.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3601;&#19994;&#34917;&#36148;\2012&#24180;&#34917;&#36148;\2012&#31532;&#20116;&#25209;\2012&#24180;&#31532;&#20116;&#25209;&#23601;&#19994;&#20877;&#23601;&#19994;&#34917;&#36148;&#21021;&#23457;&#27719;&#24635;&#34920;.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5105;&#30340;&#25991;&#26723;\&#27863;&#27700;&#20013;&#23398;(&#31649;&#29702;&#21592;&#23548;&#20837;&#23398;&#21592;&#20449;&#24687;&#34920;).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9&#25209;\2018&#24180;&#31532;1&#25209;&#23601;&#19994;&#34917;&#36148;&#21021;&#23457;&#20844;&#31034;&#65288;&#24066;&#23601;&#19994;&#36164;&#37329;&#65289;.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2018&#24180;&#31532;1&#25209;&#23601;&#19994;&#34917;&#36148;&#21021;&#23457;&#20844;&#31034;&#65288;&#24066;&#23601;&#19994;&#36164;&#37329;&#65289;.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23601;&#19994;&#34917;&#36148;\2016&#24180;&#20844;&#31034;&#21450;&#21576;&#25209;&#34920;\2016&#24180;&#31532;10&#25209;\2016&#24180;&#31532;8&#25209;\&#23601;&#19994;&#34917;&#36148;\2016&#24180;&#20844;&#31034;&#21450;&#21576;&#25209;&#34920;\2016&#24180;&#31532;3&#25209;\2016&#24180;&#31532;3&#25209;&#23601;&#19994;&#34917;&#36148;&#21021;&#23457;&#19978;&#20250;&#65288;&#24066;&#23601;&#19994;&#36164;&#37329;&#65289;.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Users\admin\Desktop\2019&#24180;&#34917;&#36148;\2019&#24180;&#31532;19&#25209;\2019&#24180;&#31532;4&#25209;&#23601;&#19994;&#21019;&#19994;&#34917;&#36148;&#21021;&#23457;&#19978;&#20250;&#65288;&#24066;&#23601;&#19994;&#36164;&#37329;&#65289;.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Users\admin\Documents\WeChat%20Files\ReikoXujin\Attachment\&#23601;&#19994;&#34917;&#36148;\2016&#24180;&#20844;&#31034;&#21450;&#21576;&#25209;&#34920;\2016&#24180;&#31532;3&#25209;\2016&#24180;&#31532;3&#25209;&#23601;&#19994;&#34917;&#36148;&#21021;&#23457;&#19978;&#20250;&#65288;&#24066;&#23601;&#19994;&#36164;&#37329;&#65289;.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3601;&#19994;&#34917;&#36148;\2012&#24180;&#34917;&#36148;\2012&#31532;&#20116;&#25209;\2012&#24180;&#31532;&#20116;&#25209;&#23601;&#19994;&#20877;&#23601;&#19994;&#34917;&#36148;&#21021;&#23457;&#27719;&#24635;&#34920;.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5105;&#30340;&#25991;&#26723;\&#27863;&#27700;&#20013;&#23398;(&#31649;&#29702;&#21592;&#23548;&#20837;&#23398;&#21592;&#20449;&#24687;&#34920;).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3601;&#19994;&#34917;&#36148;\2016&#24180;&#20844;&#31034;&#21450;&#21576;&#25209;&#34920;\2016&#24180;&#31532;5&#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3601;&#19994;&#34917;&#36148;\2016&#24180;&#20844;&#31034;&#21450;&#21576;&#25209;&#34920;\2016&#24180;&#31532;5&#25209;\&#23601;&#19994;&#34917;&#36148;\2012&#24180;&#34917;&#36148;\2012&#31532;&#20116;&#25209;\2012&#24180;&#31532;&#20116;&#25209;&#23601;&#19994;&#20877;&#23601;&#19994;&#34917;&#36148;&#21021;&#23457;&#27719;&#24635;&#34920;.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23601;&#19994;&#21019;&#19994;&#34917;&#36148;&#21450;&#20854;&#20182;\2020&#24180;&#34917;&#36148;\2020&#24180;&#31532;15&#25209;\&#23601;&#19994;&#34917;&#36148;\2016&#24180;&#20844;&#31034;&#21450;&#21576;&#25209;&#34920;\2016&#24180;&#31532;10&#25209;\2016&#24180;&#31532;8&#25209;\&#23601;&#19994;&#37096;\&#38047;&#37096;&#38271;\&#26032;&#36164;&#26009;&#65288;2011&#24180;&#65289;\&#24191;&#19996;&#30465;&#20065;&#38215;&#34903;&#36947;&#20154;&#21147;&#36164;&#28304;&#31038;&#20250;&#20445;&#38556;&#26381;&#21153;&#24179;&#21488;&#24314;&#35774;&#24773;&#20917;&#27719;&#24635;&#34920;&#21450;&#26126;&#3245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财政供养人员增幅"/>
      <sheetName val="Define"/>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01-1"/>
      <sheetName val="Define"/>
      <sheetName val="合计"/>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人员支出"/>
      <sheetName val="Define"/>
      <sheetName val="农业人口"/>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事业发展"/>
      <sheetName val="Define"/>
      <sheetName val="农业用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四月份月报"/>
      <sheetName val="C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行政区划"/>
      <sheetName val="人员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2年一般预算收入"/>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四月份月报"/>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中小学生"/>
      <sheetName val="Define"/>
      <sheetName val="行政区划"/>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总人口"/>
      <sheetName val="2002年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村级支出"/>
      <sheetName val="Define"/>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汇总"/>
      <sheetName val="技能晋升培训"/>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封面"/>
      <sheetName val="#REF!"/>
      <sheetName val="社保（就业） "/>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编码"/>
      <sheetName val="社保（就业） "/>
      <sheetName val="岗位 "/>
      <sheetName val="汇总"/>
    </sheetNames>
    <definedNames>
      <definedName name="Module.Prix_SMC" sheetId="1" refersTo="#REF!"/>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基础编码"/>
      <sheetName val="封面"/>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汇总"/>
      <sheetName val="基础编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sheetName val="本年收入合计"/>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eqpmad2"/>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1012001"/>
      <sheetName val="技能晋升培训"/>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本年收入合计"/>
      <sheetName val="Define"/>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技能晋升培训（单位）汇总"/>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技能晋升培训"/>
    </sheetNames>
    <definedNames>
      <definedName name="Module.Prix_SMC" sheetId="4" refersTo="#REF!"/>
    </defined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汇总表1"/>
      <sheetName val="社保补贴2"/>
      <sheetName val="岗位补贴3"/>
      <sheetName val="高校毕业生到基层就业岗位补贴"/>
      <sheetName val="职介补贴"/>
      <sheetName val="中小微企业"/>
      <sheetName val="创业资助"/>
      <sheetName val="技能晋升培训"/>
      <sheetName val="技能晋升培训人员汇总"/>
      <sheetName val="职业培训"/>
      <sheetName val="社保（就业） "/>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技能晋升培训人员明细（单位）"/>
      <sheetName val="技能晋升培训（单位）汇总"/>
      <sheetName val="汇总"/>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
      <sheetName val="Sheet1"/>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般预算收入"/>
      <sheetName val="财政供养人员增幅"/>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村级支出"/>
      <sheetName val="Define"/>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人员支出"/>
      <sheetName val="Define"/>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事业发展"/>
      <sheetName val="Define"/>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工商税收"/>
      <sheetName val="村级支出"/>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检法司编制"/>
      <sheetName val="行政编制"/>
      <sheetName val="Define"/>
      <sheetName val="行政和公检法司人数"/>
      <sheetName val="GD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技能晋升培训"/>
    </sheetNames>
    <definedNames>
      <definedName name="Module.Prix_SMC" sheetId="4" refersTo="#REF!"/>
    </defined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汇总"/>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封面"/>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编码"/>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
      <sheetName val="Sheet1"/>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基础编码"/>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汇总表1"/>
      <sheetName val="社保补贴2"/>
      <sheetName val="岗位补贴3"/>
      <sheetName val="高校毕业生到基层就业岗位补贴"/>
      <sheetName val="职介补贴"/>
      <sheetName val="中小微企业"/>
      <sheetName val="创业资助"/>
      <sheetName val="技能晋升培训"/>
      <sheetName val="技能晋升培训人员汇总"/>
      <sheetName val="职业培训"/>
      <sheetName val="封面"/>
      <sheetName val="社保（就业） "/>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技能晋升培训人员明细（单位）"/>
      <sheetName val="技能晋升培训（单位）汇总"/>
      <sheetName val="汇总"/>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 val="一般预算收入"/>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74.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创业资助(新)"/>
      <sheetName val="租金补贴 "/>
      <sheetName val="创业带动就业(新)"/>
      <sheetName val="创业培训"/>
      <sheetName val="技能晋升培训(个人)汇总"/>
      <sheetName val="技能晋升培训人员明细（个人）"/>
      <sheetName val="职业培训"/>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农业人口"/>
      <sheetName val="工商税收"/>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汇总表"/>
      <sheetName val="社保补贴(新)"/>
      <sheetName val="岗位补贴(新)"/>
      <sheetName val="高校毕业生到基层就业岗位补贴"/>
      <sheetName val="技能晋升培训（个人）汇总"/>
      <sheetName val="技能晋升培训人员明细（个人）"/>
      <sheetName val="个人灵活就业补贴"/>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汇总表1"/>
      <sheetName val="社保补贴2"/>
      <sheetName val="岗位补贴3"/>
      <sheetName val="高校毕业生到基层就业岗位补贴"/>
      <sheetName val="职介补贴"/>
      <sheetName val="中小微企业"/>
      <sheetName val="创业资助"/>
      <sheetName val="技能晋升培训"/>
      <sheetName val="技能晋升培训人员汇总"/>
      <sheetName val="职业培训"/>
    </sheetNames>
  </externalBook>
</externalLink>
</file>

<file path=xl/externalLinks/externalLink87.xml><?xml version="1.0" encoding="utf-8"?>
<externalLink xmlns="http://schemas.openxmlformats.org/spreadsheetml/2006/main">
  <externalBook xmlns:r="http://schemas.openxmlformats.org/officeDocument/2006/relationships" r:id="rId1">
    <sheetNames>
      <sheetName val="汇总表"/>
      <sheetName val="社保补贴"/>
      <sheetName val="岗位补贴"/>
      <sheetName val="高校毕业生到基层就业岗位补贴"/>
      <sheetName val="技能晋升培训（个人）汇总"/>
      <sheetName val="技能晋升培训人员明细（个人）"/>
    </sheetNames>
  </externalBook>
</externalLink>
</file>

<file path=xl/externalLinks/externalLink88.xml><?xml version="1.0" encoding="utf-8"?>
<externalLink xmlns="http://schemas.openxmlformats.org/spreadsheetml/2006/main">
  <externalBook xmlns:r="http://schemas.openxmlformats.org/officeDocument/2006/relationships" r:id="rId1">
    <sheetNames>
      <sheetName val="技能晋升培训"/>
      <sheetName val="#REF!"/>
      <sheetName val="P1012001"/>
    </sheetNames>
  </externalBook>
</externalLink>
</file>

<file path=xl/externalLinks/externalLink89.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中小学生"/>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s>
  </externalBook>
</externalLink>
</file>

<file path=xl/externalLinks/externalLink90.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总人口"/>
    </sheetNames>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
      <sheetName val="汇总"/>
    </sheetNames>
  </externalBook>
</externalLink>
</file>

<file path=xl/externalLinks/externalLink92.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编码"/>
    </sheetNames>
  </externalBook>
</externalLink>
</file>

<file path=xl/externalLinks/externalLink93.xml><?xml version="1.0" encoding="utf-8"?>
<externalLink xmlns="http://schemas.openxmlformats.org/spreadsheetml/2006/main">
  <externalBook xmlns:r="http://schemas.openxmlformats.org/officeDocument/2006/relationships" r:id="rId1">
    <sheetNames>
      <sheetName val="岗位 "/>
      <sheetName val="岗位  (2)"/>
      <sheetName val="社保 中央"/>
      <sheetName val="社保 中央 (2)"/>
      <sheetName val="社保（就业） "/>
      <sheetName val="社保（就业）  (2)"/>
      <sheetName val="社保 (3)"/>
      <sheetName val="备注 "/>
      <sheetName val="Sheet"/>
      <sheetName val="Sheet1"/>
    </sheetNames>
  </externalBook>
</externalLink>
</file>

<file path=xl/externalLinks/externalLink94.xml><?xml version="1.0" encoding="utf-8"?>
<externalLink xmlns="http://schemas.openxmlformats.org/spreadsheetml/2006/main">
  <externalBook xmlns:r="http://schemas.openxmlformats.org/officeDocument/2006/relationships" r:id="rId1">
    <sheetNames>
      <sheetName val="#REF!"/>
      <sheetName val="汇总表"/>
      <sheetName val="明细表"/>
      <sheetName val="00000000"/>
      <sheetName val="Recovered_Sheet1"/>
      <sheetName val="00000ppy"/>
      <sheetName val="汇总表 (2)"/>
      <sheetName val="技能晋升培训（单位）汇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A4" sqref="A4"/>
    </sheetView>
  </sheetViews>
  <sheetFormatPr defaultColWidth="9.00390625" defaultRowHeight="14.25" customHeight="1"/>
  <cols>
    <col min="1" max="1" width="5.125" style="152" customWidth="1"/>
    <col min="2" max="2" width="21.00390625" style="435" customWidth="1"/>
    <col min="3" max="3" width="23.00390625" style="435" customWidth="1"/>
    <col min="4" max="4" width="11.00390625" style="435" customWidth="1"/>
    <col min="5" max="5" width="9.00390625" style="435" customWidth="1"/>
    <col min="6" max="6" width="13.625" style="436" customWidth="1"/>
    <col min="7" max="7" width="11.375" style="436" customWidth="1"/>
    <col min="8" max="8" width="17.875" style="437" customWidth="1"/>
    <col min="9" max="9" width="20.125" style="438" customWidth="1"/>
    <col min="10" max="246" width="9.00390625" style="435" customWidth="1"/>
    <col min="247" max="249" width="9.00390625" style="439" customWidth="1"/>
    <col min="250" max="250" width="9.00390625" style="152" customWidth="1"/>
    <col min="251" max="16384" width="9.00390625" style="152" customWidth="1"/>
  </cols>
  <sheetData>
    <row r="1" spans="1:249" s="101" customFormat="1" ht="34.5" customHeight="1">
      <c r="A1" s="440" t="s">
        <v>0</v>
      </c>
      <c r="B1" s="440"/>
      <c r="C1" s="440"/>
      <c r="D1" s="440"/>
      <c r="E1" s="440"/>
      <c r="F1" s="441"/>
      <c r="G1" s="441"/>
      <c r="H1" s="442"/>
      <c r="I1" s="44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90"/>
      <c r="IN1" s="190"/>
      <c r="IO1" s="190"/>
    </row>
    <row r="2" spans="1:249" s="101" customFormat="1" ht="19.5" customHeight="1">
      <c r="A2" s="16" t="s">
        <v>1</v>
      </c>
      <c r="B2" s="16"/>
      <c r="C2" s="16"/>
      <c r="D2" s="16"/>
      <c r="E2" s="16"/>
      <c r="F2" s="16"/>
      <c r="G2" s="443"/>
      <c r="H2" s="17" t="s">
        <v>2</v>
      </c>
      <c r="I2" s="18"/>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90"/>
      <c r="IN2" s="190"/>
      <c r="IO2" s="190"/>
    </row>
    <row r="3" spans="1:249" s="152" customFormat="1" ht="28.5">
      <c r="A3" s="444" t="s">
        <v>3</v>
      </c>
      <c r="B3" s="445" t="s">
        <v>4</v>
      </c>
      <c r="C3" s="445" t="s">
        <v>5</v>
      </c>
      <c r="D3" s="446" t="s">
        <v>6</v>
      </c>
      <c r="E3" s="446" t="s">
        <v>7</v>
      </c>
      <c r="F3" s="447" t="s">
        <v>8</v>
      </c>
      <c r="G3" s="447" t="s">
        <v>9</v>
      </c>
      <c r="H3" s="448" t="s">
        <v>10</v>
      </c>
      <c r="I3" s="481" t="s">
        <v>11</v>
      </c>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5"/>
      <c r="GR3" s="435"/>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9"/>
      <c r="IL3" s="439"/>
      <c r="IM3" s="439"/>
      <c r="IN3" s="439"/>
      <c r="IO3" s="439"/>
    </row>
    <row r="4" spans="1:249" s="152" customFormat="1" ht="21" customHeight="1">
      <c r="A4" s="449">
        <v>1</v>
      </c>
      <c r="B4" s="450" t="s">
        <v>12</v>
      </c>
      <c r="C4" s="445" t="s">
        <v>13</v>
      </c>
      <c r="D4" s="449">
        <v>16</v>
      </c>
      <c r="E4" s="449">
        <v>73</v>
      </c>
      <c r="F4" s="451">
        <v>73583.4</v>
      </c>
      <c r="G4" s="452">
        <f>SUM(F4:F13)</f>
        <v>798286.1</v>
      </c>
      <c r="H4" s="453" t="s">
        <v>14</v>
      </c>
      <c r="I4" s="482" t="s">
        <v>15</v>
      </c>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435"/>
      <c r="EB4" s="435"/>
      <c r="EC4" s="435"/>
      <c r="ED4" s="435"/>
      <c r="EE4" s="435"/>
      <c r="EF4" s="435"/>
      <c r="EG4" s="435"/>
      <c r="EH4" s="435"/>
      <c r="EI4" s="435"/>
      <c r="EJ4" s="435"/>
      <c r="EK4" s="435"/>
      <c r="EL4" s="435"/>
      <c r="EM4" s="435"/>
      <c r="EN4" s="435"/>
      <c r="EO4" s="435"/>
      <c r="EP4" s="435"/>
      <c r="EQ4" s="435"/>
      <c r="ER4" s="435"/>
      <c r="ES4" s="435"/>
      <c r="ET4" s="435"/>
      <c r="EU4" s="435"/>
      <c r="EV4" s="435"/>
      <c r="EW4" s="435"/>
      <c r="EX4" s="435"/>
      <c r="EY4" s="435"/>
      <c r="EZ4" s="435"/>
      <c r="FA4" s="435"/>
      <c r="FB4" s="435"/>
      <c r="FC4" s="435"/>
      <c r="FD4" s="435"/>
      <c r="FE4" s="435"/>
      <c r="FF4" s="435"/>
      <c r="FG4" s="435"/>
      <c r="FH4" s="435"/>
      <c r="FI4" s="435"/>
      <c r="FJ4" s="435"/>
      <c r="FK4" s="435"/>
      <c r="FL4" s="435"/>
      <c r="FM4" s="435"/>
      <c r="FN4" s="435"/>
      <c r="FO4" s="435"/>
      <c r="FP4" s="435"/>
      <c r="FQ4" s="435"/>
      <c r="FR4" s="435"/>
      <c r="FS4" s="435"/>
      <c r="FT4" s="435"/>
      <c r="FU4" s="435"/>
      <c r="FV4" s="435"/>
      <c r="FW4" s="435"/>
      <c r="FX4" s="435"/>
      <c r="FY4" s="435"/>
      <c r="FZ4" s="435"/>
      <c r="GA4" s="435"/>
      <c r="GB4" s="435"/>
      <c r="GC4" s="435"/>
      <c r="GD4" s="435"/>
      <c r="GE4" s="435"/>
      <c r="GF4" s="435"/>
      <c r="GG4" s="435"/>
      <c r="GH4" s="435"/>
      <c r="GI4" s="435"/>
      <c r="GJ4" s="435"/>
      <c r="GK4" s="435"/>
      <c r="GL4" s="435"/>
      <c r="GM4" s="435"/>
      <c r="GN4" s="435"/>
      <c r="GO4" s="435"/>
      <c r="GP4" s="435"/>
      <c r="GQ4" s="435"/>
      <c r="GR4" s="435"/>
      <c r="GS4" s="435"/>
      <c r="GT4" s="435"/>
      <c r="GU4" s="435"/>
      <c r="GV4" s="435"/>
      <c r="GW4" s="435"/>
      <c r="GX4" s="435"/>
      <c r="GY4" s="435"/>
      <c r="GZ4" s="435"/>
      <c r="HA4" s="435"/>
      <c r="HB4" s="435"/>
      <c r="HC4" s="435"/>
      <c r="HD4" s="435"/>
      <c r="HE4" s="435"/>
      <c r="HF4" s="435"/>
      <c r="HG4" s="435"/>
      <c r="HH4" s="435"/>
      <c r="HI4" s="435"/>
      <c r="HJ4" s="435"/>
      <c r="HK4" s="435"/>
      <c r="HL4" s="435"/>
      <c r="HM4" s="435"/>
      <c r="HN4" s="435"/>
      <c r="HO4" s="435"/>
      <c r="HP4" s="435"/>
      <c r="HQ4" s="435"/>
      <c r="HR4" s="435"/>
      <c r="HS4" s="435"/>
      <c r="HT4" s="435"/>
      <c r="HU4" s="435"/>
      <c r="HV4" s="435"/>
      <c r="HW4" s="435"/>
      <c r="HX4" s="435"/>
      <c r="HY4" s="435"/>
      <c r="HZ4" s="435"/>
      <c r="IA4" s="435"/>
      <c r="IB4" s="435"/>
      <c r="IC4" s="435"/>
      <c r="ID4" s="435"/>
      <c r="IE4" s="435"/>
      <c r="IF4" s="435"/>
      <c r="IG4" s="435"/>
      <c r="IH4" s="435"/>
      <c r="II4" s="435"/>
      <c r="IJ4" s="435"/>
      <c r="IK4" s="439"/>
      <c r="IL4" s="439"/>
      <c r="IM4" s="439"/>
      <c r="IN4" s="439"/>
      <c r="IO4" s="439"/>
    </row>
    <row r="5" spans="1:249" s="152" customFormat="1" ht="21" customHeight="1">
      <c r="A5" s="449">
        <v>2</v>
      </c>
      <c r="B5" s="454" t="s">
        <v>16</v>
      </c>
      <c r="C5" s="454" t="s">
        <v>17</v>
      </c>
      <c r="D5" s="449">
        <v>20</v>
      </c>
      <c r="E5" s="449">
        <v>25</v>
      </c>
      <c r="F5" s="451">
        <v>9021</v>
      </c>
      <c r="G5" s="455"/>
      <c r="H5" s="456"/>
      <c r="I5" s="483"/>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5"/>
      <c r="CN5" s="435"/>
      <c r="CO5" s="435"/>
      <c r="CP5" s="435"/>
      <c r="CQ5" s="435"/>
      <c r="CR5" s="435"/>
      <c r="CS5" s="435"/>
      <c r="CT5" s="435"/>
      <c r="CU5" s="435"/>
      <c r="CV5" s="435"/>
      <c r="CW5" s="435"/>
      <c r="CX5" s="435"/>
      <c r="CY5" s="435"/>
      <c r="CZ5" s="435"/>
      <c r="DA5" s="435"/>
      <c r="DB5" s="435"/>
      <c r="DC5" s="435"/>
      <c r="DD5" s="435"/>
      <c r="DE5" s="435"/>
      <c r="DF5" s="435"/>
      <c r="DG5" s="435"/>
      <c r="DH5" s="435"/>
      <c r="DI5" s="435"/>
      <c r="DJ5" s="435"/>
      <c r="DK5" s="435"/>
      <c r="DL5" s="435"/>
      <c r="DM5" s="435"/>
      <c r="DN5" s="435"/>
      <c r="DO5" s="435"/>
      <c r="DP5" s="435"/>
      <c r="DQ5" s="435"/>
      <c r="DR5" s="435"/>
      <c r="DS5" s="435"/>
      <c r="DT5" s="435"/>
      <c r="DU5" s="435"/>
      <c r="DV5" s="435"/>
      <c r="DW5" s="435"/>
      <c r="DX5" s="435"/>
      <c r="DY5" s="435"/>
      <c r="DZ5" s="435"/>
      <c r="EA5" s="435"/>
      <c r="EB5" s="435"/>
      <c r="EC5" s="435"/>
      <c r="ED5" s="435"/>
      <c r="EE5" s="435"/>
      <c r="EF5" s="435"/>
      <c r="EG5" s="435"/>
      <c r="EH5" s="435"/>
      <c r="EI5" s="435"/>
      <c r="EJ5" s="435"/>
      <c r="EK5" s="435"/>
      <c r="EL5" s="435"/>
      <c r="EM5" s="435"/>
      <c r="EN5" s="435"/>
      <c r="EO5" s="435"/>
      <c r="EP5" s="435"/>
      <c r="EQ5" s="435"/>
      <c r="ER5" s="435"/>
      <c r="ES5" s="435"/>
      <c r="ET5" s="435"/>
      <c r="EU5" s="435"/>
      <c r="EV5" s="435"/>
      <c r="EW5" s="435"/>
      <c r="EX5" s="435"/>
      <c r="EY5" s="435"/>
      <c r="EZ5" s="435"/>
      <c r="FA5" s="435"/>
      <c r="FB5" s="435"/>
      <c r="FC5" s="435"/>
      <c r="FD5" s="435"/>
      <c r="FE5" s="435"/>
      <c r="FF5" s="435"/>
      <c r="FG5" s="435"/>
      <c r="FH5" s="435"/>
      <c r="FI5" s="435"/>
      <c r="FJ5" s="435"/>
      <c r="FK5" s="435"/>
      <c r="FL5" s="435"/>
      <c r="FM5" s="435"/>
      <c r="FN5" s="435"/>
      <c r="FO5" s="435"/>
      <c r="FP5" s="435"/>
      <c r="FQ5" s="435"/>
      <c r="FR5" s="435"/>
      <c r="FS5" s="435"/>
      <c r="FT5" s="435"/>
      <c r="FU5" s="435"/>
      <c r="FV5" s="435"/>
      <c r="FW5" s="435"/>
      <c r="FX5" s="435"/>
      <c r="FY5" s="435"/>
      <c r="FZ5" s="435"/>
      <c r="GA5" s="435"/>
      <c r="GB5" s="435"/>
      <c r="GC5" s="435"/>
      <c r="GD5" s="435"/>
      <c r="GE5" s="435"/>
      <c r="GF5" s="435"/>
      <c r="GG5" s="435"/>
      <c r="GH5" s="435"/>
      <c r="GI5" s="435"/>
      <c r="GJ5" s="435"/>
      <c r="GK5" s="435"/>
      <c r="GL5" s="435"/>
      <c r="GM5" s="435"/>
      <c r="GN5" s="435"/>
      <c r="GO5" s="435"/>
      <c r="GP5" s="435"/>
      <c r="GQ5" s="435"/>
      <c r="GR5" s="435"/>
      <c r="GS5" s="435"/>
      <c r="GT5" s="435"/>
      <c r="GU5" s="435"/>
      <c r="GV5" s="435"/>
      <c r="GW5" s="435"/>
      <c r="GX5" s="435"/>
      <c r="GY5" s="435"/>
      <c r="GZ5" s="435"/>
      <c r="HA5" s="435"/>
      <c r="HB5" s="435"/>
      <c r="HC5" s="435"/>
      <c r="HD5" s="435"/>
      <c r="HE5" s="435"/>
      <c r="HF5" s="435"/>
      <c r="HG5" s="435"/>
      <c r="HH5" s="435"/>
      <c r="HI5" s="435"/>
      <c r="HJ5" s="435"/>
      <c r="HK5" s="435"/>
      <c r="HL5" s="435"/>
      <c r="HM5" s="435"/>
      <c r="HN5" s="435"/>
      <c r="HO5" s="435"/>
      <c r="HP5" s="435"/>
      <c r="HQ5" s="435"/>
      <c r="HR5" s="435"/>
      <c r="HS5" s="435"/>
      <c r="HT5" s="435"/>
      <c r="HU5" s="435"/>
      <c r="HV5" s="435"/>
      <c r="HW5" s="435"/>
      <c r="HX5" s="435"/>
      <c r="HY5" s="435"/>
      <c r="HZ5" s="435"/>
      <c r="IA5" s="435"/>
      <c r="IB5" s="435"/>
      <c r="IC5" s="435"/>
      <c r="ID5" s="435"/>
      <c r="IE5" s="435"/>
      <c r="IF5" s="435"/>
      <c r="IG5" s="435"/>
      <c r="IH5" s="435"/>
      <c r="II5" s="435"/>
      <c r="IJ5" s="435"/>
      <c r="IK5" s="439"/>
      <c r="IL5" s="439"/>
      <c r="IM5" s="439"/>
      <c r="IN5" s="439"/>
      <c r="IO5" s="439"/>
    </row>
    <row r="6" spans="1:249" s="152" customFormat="1" ht="21" customHeight="1">
      <c r="A6" s="449">
        <v>3</v>
      </c>
      <c r="B6" s="450" t="s">
        <v>18</v>
      </c>
      <c r="C6" s="454" t="s">
        <v>17</v>
      </c>
      <c r="D6" s="449">
        <v>21</v>
      </c>
      <c r="E6" s="449">
        <v>26</v>
      </c>
      <c r="F6" s="451">
        <v>21600</v>
      </c>
      <c r="G6" s="455"/>
      <c r="H6" s="456"/>
      <c r="I6" s="483"/>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435"/>
      <c r="CX6" s="435"/>
      <c r="CY6" s="435"/>
      <c r="CZ6" s="435"/>
      <c r="DA6" s="435"/>
      <c r="DB6" s="435"/>
      <c r="DC6" s="435"/>
      <c r="DD6" s="435"/>
      <c r="DE6" s="435"/>
      <c r="DF6" s="435"/>
      <c r="DG6" s="435"/>
      <c r="DH6" s="435"/>
      <c r="DI6" s="435"/>
      <c r="DJ6" s="435"/>
      <c r="DK6" s="435"/>
      <c r="DL6" s="435"/>
      <c r="DM6" s="435"/>
      <c r="DN6" s="435"/>
      <c r="DO6" s="435"/>
      <c r="DP6" s="435"/>
      <c r="DQ6" s="435"/>
      <c r="DR6" s="435"/>
      <c r="DS6" s="435"/>
      <c r="DT6" s="435"/>
      <c r="DU6" s="435"/>
      <c r="DV6" s="435"/>
      <c r="DW6" s="435"/>
      <c r="DX6" s="435"/>
      <c r="DY6" s="435"/>
      <c r="DZ6" s="435"/>
      <c r="EA6" s="435"/>
      <c r="EB6" s="435"/>
      <c r="EC6" s="435"/>
      <c r="ED6" s="435"/>
      <c r="EE6" s="435"/>
      <c r="EF6" s="435"/>
      <c r="EG6" s="435"/>
      <c r="EH6" s="435"/>
      <c r="EI6" s="435"/>
      <c r="EJ6" s="435"/>
      <c r="EK6" s="435"/>
      <c r="EL6" s="435"/>
      <c r="EM6" s="435"/>
      <c r="EN6" s="435"/>
      <c r="EO6" s="435"/>
      <c r="EP6" s="435"/>
      <c r="EQ6" s="435"/>
      <c r="ER6" s="435"/>
      <c r="ES6" s="435"/>
      <c r="ET6" s="435"/>
      <c r="EU6" s="435"/>
      <c r="EV6" s="435"/>
      <c r="EW6" s="435"/>
      <c r="EX6" s="435"/>
      <c r="EY6" s="435"/>
      <c r="EZ6" s="435"/>
      <c r="FA6" s="435"/>
      <c r="FB6" s="435"/>
      <c r="FC6" s="435"/>
      <c r="FD6" s="435"/>
      <c r="FE6" s="435"/>
      <c r="FF6" s="435"/>
      <c r="FG6" s="435"/>
      <c r="FH6" s="435"/>
      <c r="FI6" s="435"/>
      <c r="FJ6" s="435"/>
      <c r="FK6" s="435"/>
      <c r="FL6" s="435"/>
      <c r="FM6" s="435"/>
      <c r="FN6" s="435"/>
      <c r="FO6" s="435"/>
      <c r="FP6" s="435"/>
      <c r="FQ6" s="435"/>
      <c r="FR6" s="435"/>
      <c r="FS6" s="435"/>
      <c r="FT6" s="435"/>
      <c r="FU6" s="435"/>
      <c r="FV6" s="435"/>
      <c r="FW6" s="435"/>
      <c r="FX6" s="435"/>
      <c r="FY6" s="435"/>
      <c r="FZ6" s="435"/>
      <c r="GA6" s="435"/>
      <c r="GB6" s="435"/>
      <c r="GC6" s="435"/>
      <c r="GD6" s="435"/>
      <c r="GE6" s="435"/>
      <c r="GF6" s="435"/>
      <c r="GG6" s="435"/>
      <c r="GH6" s="435"/>
      <c r="GI6" s="435"/>
      <c r="GJ6" s="435"/>
      <c r="GK6" s="435"/>
      <c r="GL6" s="435"/>
      <c r="GM6" s="435"/>
      <c r="GN6" s="435"/>
      <c r="GO6" s="435"/>
      <c r="GP6" s="435"/>
      <c r="GQ6" s="435"/>
      <c r="GR6" s="435"/>
      <c r="GS6" s="435"/>
      <c r="GT6" s="435"/>
      <c r="GU6" s="435"/>
      <c r="GV6" s="435"/>
      <c r="GW6" s="435"/>
      <c r="GX6" s="435"/>
      <c r="GY6" s="435"/>
      <c r="GZ6" s="435"/>
      <c r="HA6" s="435"/>
      <c r="HB6" s="435"/>
      <c r="HC6" s="435"/>
      <c r="HD6" s="435"/>
      <c r="HE6" s="435"/>
      <c r="HF6" s="435"/>
      <c r="HG6" s="435"/>
      <c r="HH6" s="435"/>
      <c r="HI6" s="435"/>
      <c r="HJ6" s="435"/>
      <c r="HK6" s="435"/>
      <c r="HL6" s="435"/>
      <c r="HM6" s="435"/>
      <c r="HN6" s="435"/>
      <c r="HO6" s="435"/>
      <c r="HP6" s="435"/>
      <c r="HQ6" s="435"/>
      <c r="HR6" s="435"/>
      <c r="HS6" s="435"/>
      <c r="HT6" s="435"/>
      <c r="HU6" s="435"/>
      <c r="HV6" s="435"/>
      <c r="HW6" s="435"/>
      <c r="HX6" s="435"/>
      <c r="HY6" s="435"/>
      <c r="HZ6" s="435"/>
      <c r="IA6" s="435"/>
      <c r="IB6" s="435"/>
      <c r="IC6" s="435"/>
      <c r="ID6" s="435"/>
      <c r="IE6" s="435"/>
      <c r="IF6" s="435"/>
      <c r="IG6" s="435"/>
      <c r="IH6" s="435"/>
      <c r="II6" s="435"/>
      <c r="IJ6" s="435"/>
      <c r="IK6" s="439"/>
      <c r="IL6" s="439"/>
      <c r="IM6" s="439"/>
      <c r="IN6" s="439"/>
      <c r="IO6" s="439"/>
    </row>
    <row r="7" spans="1:249" s="152" customFormat="1" ht="21" customHeight="1">
      <c r="A7" s="449">
        <v>4</v>
      </c>
      <c r="B7" s="450" t="s">
        <v>19</v>
      </c>
      <c r="C7" s="454" t="s">
        <v>17</v>
      </c>
      <c r="D7" s="449" t="s">
        <v>20</v>
      </c>
      <c r="E7" s="449">
        <v>52</v>
      </c>
      <c r="F7" s="451">
        <v>41111</v>
      </c>
      <c r="G7" s="455"/>
      <c r="H7" s="456"/>
      <c r="I7" s="483"/>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435"/>
      <c r="CO7" s="435"/>
      <c r="CP7" s="435"/>
      <c r="CQ7" s="435"/>
      <c r="CR7" s="435"/>
      <c r="CS7" s="435"/>
      <c r="CT7" s="435"/>
      <c r="CU7" s="435"/>
      <c r="CV7" s="435"/>
      <c r="CW7" s="435"/>
      <c r="CX7" s="435"/>
      <c r="CY7" s="435"/>
      <c r="CZ7" s="435"/>
      <c r="DA7" s="435"/>
      <c r="DB7" s="435"/>
      <c r="DC7" s="435"/>
      <c r="DD7" s="435"/>
      <c r="DE7" s="435"/>
      <c r="DF7" s="435"/>
      <c r="DG7" s="435"/>
      <c r="DH7" s="435"/>
      <c r="DI7" s="435"/>
      <c r="DJ7" s="435"/>
      <c r="DK7" s="435"/>
      <c r="DL7" s="435"/>
      <c r="DM7" s="435"/>
      <c r="DN7" s="435"/>
      <c r="DO7" s="435"/>
      <c r="DP7" s="435"/>
      <c r="DQ7" s="435"/>
      <c r="DR7" s="435"/>
      <c r="DS7" s="435"/>
      <c r="DT7" s="435"/>
      <c r="DU7" s="435"/>
      <c r="DV7" s="435"/>
      <c r="DW7" s="435"/>
      <c r="DX7" s="435"/>
      <c r="DY7" s="435"/>
      <c r="DZ7" s="435"/>
      <c r="EA7" s="435"/>
      <c r="EB7" s="435"/>
      <c r="EC7" s="435"/>
      <c r="ED7" s="435"/>
      <c r="EE7" s="435"/>
      <c r="EF7" s="435"/>
      <c r="EG7" s="435"/>
      <c r="EH7" s="435"/>
      <c r="EI7" s="435"/>
      <c r="EJ7" s="435"/>
      <c r="EK7" s="435"/>
      <c r="EL7" s="435"/>
      <c r="EM7" s="435"/>
      <c r="EN7" s="435"/>
      <c r="EO7" s="435"/>
      <c r="EP7" s="435"/>
      <c r="EQ7" s="435"/>
      <c r="ER7" s="435"/>
      <c r="ES7" s="435"/>
      <c r="ET7" s="435"/>
      <c r="EU7" s="435"/>
      <c r="EV7" s="435"/>
      <c r="EW7" s="435"/>
      <c r="EX7" s="435"/>
      <c r="EY7" s="435"/>
      <c r="EZ7" s="435"/>
      <c r="FA7" s="435"/>
      <c r="FB7" s="435"/>
      <c r="FC7" s="435"/>
      <c r="FD7" s="435"/>
      <c r="FE7" s="435"/>
      <c r="FF7" s="435"/>
      <c r="FG7" s="435"/>
      <c r="FH7" s="435"/>
      <c r="FI7" s="435"/>
      <c r="FJ7" s="435"/>
      <c r="FK7" s="435"/>
      <c r="FL7" s="435"/>
      <c r="FM7" s="435"/>
      <c r="FN7" s="435"/>
      <c r="FO7" s="435"/>
      <c r="FP7" s="435"/>
      <c r="FQ7" s="435"/>
      <c r="FR7" s="435"/>
      <c r="FS7" s="435"/>
      <c r="FT7" s="435"/>
      <c r="FU7" s="435"/>
      <c r="FV7" s="435"/>
      <c r="FW7" s="435"/>
      <c r="FX7" s="435"/>
      <c r="FY7" s="435"/>
      <c r="FZ7" s="435"/>
      <c r="GA7" s="435"/>
      <c r="GB7" s="435"/>
      <c r="GC7" s="435"/>
      <c r="GD7" s="435"/>
      <c r="GE7" s="435"/>
      <c r="GF7" s="435"/>
      <c r="GG7" s="435"/>
      <c r="GH7" s="435"/>
      <c r="GI7" s="435"/>
      <c r="GJ7" s="435"/>
      <c r="GK7" s="435"/>
      <c r="GL7" s="435"/>
      <c r="GM7" s="435"/>
      <c r="GN7" s="435"/>
      <c r="GO7" s="435"/>
      <c r="GP7" s="435"/>
      <c r="GQ7" s="435"/>
      <c r="GR7" s="435"/>
      <c r="GS7" s="435"/>
      <c r="GT7" s="435"/>
      <c r="GU7" s="435"/>
      <c r="GV7" s="435"/>
      <c r="GW7" s="435"/>
      <c r="GX7" s="435"/>
      <c r="GY7" s="435"/>
      <c r="GZ7" s="435"/>
      <c r="HA7" s="435"/>
      <c r="HB7" s="435"/>
      <c r="HC7" s="435"/>
      <c r="HD7" s="435"/>
      <c r="HE7" s="435"/>
      <c r="HF7" s="435"/>
      <c r="HG7" s="435"/>
      <c r="HH7" s="435"/>
      <c r="HI7" s="435"/>
      <c r="HJ7" s="435"/>
      <c r="HK7" s="435"/>
      <c r="HL7" s="435"/>
      <c r="HM7" s="435"/>
      <c r="HN7" s="435"/>
      <c r="HO7" s="435"/>
      <c r="HP7" s="435"/>
      <c r="HQ7" s="435"/>
      <c r="HR7" s="435"/>
      <c r="HS7" s="435"/>
      <c r="HT7" s="435"/>
      <c r="HU7" s="435"/>
      <c r="HV7" s="435"/>
      <c r="HW7" s="435"/>
      <c r="HX7" s="435"/>
      <c r="HY7" s="435"/>
      <c r="HZ7" s="435"/>
      <c r="IA7" s="435"/>
      <c r="IB7" s="435"/>
      <c r="IC7" s="435"/>
      <c r="ID7" s="435"/>
      <c r="IE7" s="435"/>
      <c r="IF7" s="435"/>
      <c r="IG7" s="435"/>
      <c r="IH7" s="435"/>
      <c r="II7" s="435"/>
      <c r="IJ7" s="435"/>
      <c r="IK7" s="439"/>
      <c r="IL7" s="439"/>
      <c r="IM7" s="439"/>
      <c r="IN7" s="439"/>
      <c r="IO7" s="439"/>
    </row>
    <row r="8" spans="1:249" s="152" customFormat="1" ht="28.5">
      <c r="A8" s="449">
        <v>5</v>
      </c>
      <c r="B8" s="450" t="s">
        <v>21</v>
      </c>
      <c r="C8" s="445" t="s">
        <v>22</v>
      </c>
      <c r="D8" s="449">
        <v>22</v>
      </c>
      <c r="E8" s="449">
        <v>46</v>
      </c>
      <c r="F8" s="451">
        <v>14425.7</v>
      </c>
      <c r="G8" s="457"/>
      <c r="H8" s="458"/>
      <c r="I8" s="484" t="s">
        <v>23</v>
      </c>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435"/>
      <c r="EI8" s="435"/>
      <c r="EJ8" s="435"/>
      <c r="EK8" s="435"/>
      <c r="EL8" s="435"/>
      <c r="EM8" s="435"/>
      <c r="EN8" s="435"/>
      <c r="EO8" s="435"/>
      <c r="EP8" s="435"/>
      <c r="EQ8" s="435"/>
      <c r="ER8" s="435"/>
      <c r="ES8" s="435"/>
      <c r="ET8" s="435"/>
      <c r="EU8" s="435"/>
      <c r="EV8" s="435"/>
      <c r="EW8" s="435"/>
      <c r="EX8" s="435"/>
      <c r="EY8" s="435"/>
      <c r="EZ8" s="435"/>
      <c r="FA8" s="435"/>
      <c r="FB8" s="435"/>
      <c r="FC8" s="435"/>
      <c r="FD8" s="435"/>
      <c r="FE8" s="435"/>
      <c r="FF8" s="435"/>
      <c r="FG8" s="435"/>
      <c r="FH8" s="435"/>
      <c r="FI8" s="435"/>
      <c r="FJ8" s="435"/>
      <c r="FK8" s="435"/>
      <c r="FL8" s="435"/>
      <c r="FM8" s="435"/>
      <c r="FN8" s="435"/>
      <c r="FO8" s="435"/>
      <c r="FP8" s="435"/>
      <c r="FQ8" s="435"/>
      <c r="FR8" s="435"/>
      <c r="FS8" s="435"/>
      <c r="FT8" s="435"/>
      <c r="FU8" s="435"/>
      <c r="FV8" s="435"/>
      <c r="FW8" s="435"/>
      <c r="FX8" s="435"/>
      <c r="FY8" s="435"/>
      <c r="FZ8" s="435"/>
      <c r="GA8" s="435"/>
      <c r="GB8" s="435"/>
      <c r="GC8" s="435"/>
      <c r="GD8" s="435"/>
      <c r="GE8" s="435"/>
      <c r="GF8" s="435"/>
      <c r="GG8" s="435"/>
      <c r="GH8" s="435"/>
      <c r="GI8" s="435"/>
      <c r="GJ8" s="435"/>
      <c r="GK8" s="435"/>
      <c r="GL8" s="435"/>
      <c r="GM8" s="435"/>
      <c r="GN8" s="435"/>
      <c r="GO8" s="435"/>
      <c r="GP8" s="435"/>
      <c r="GQ8" s="435"/>
      <c r="GR8" s="435"/>
      <c r="GS8" s="435"/>
      <c r="GT8" s="435"/>
      <c r="GU8" s="435"/>
      <c r="GV8" s="435"/>
      <c r="GW8" s="435"/>
      <c r="GX8" s="435"/>
      <c r="GY8" s="435"/>
      <c r="GZ8" s="435"/>
      <c r="HA8" s="435"/>
      <c r="HB8" s="435"/>
      <c r="HC8" s="435"/>
      <c r="HD8" s="435"/>
      <c r="HE8" s="435"/>
      <c r="HF8" s="435"/>
      <c r="HG8" s="435"/>
      <c r="HH8" s="435"/>
      <c r="HI8" s="435"/>
      <c r="HJ8" s="435"/>
      <c r="HK8" s="435"/>
      <c r="HL8" s="435"/>
      <c r="HM8" s="435"/>
      <c r="HN8" s="435"/>
      <c r="HO8" s="435"/>
      <c r="HP8" s="435"/>
      <c r="HQ8" s="435"/>
      <c r="HR8" s="435"/>
      <c r="HS8" s="435"/>
      <c r="HT8" s="435"/>
      <c r="HU8" s="435"/>
      <c r="HV8" s="435"/>
      <c r="HW8" s="435"/>
      <c r="HX8" s="435"/>
      <c r="HY8" s="435"/>
      <c r="HZ8" s="435"/>
      <c r="IA8" s="435"/>
      <c r="IB8" s="435"/>
      <c r="IC8" s="435"/>
      <c r="ID8" s="435"/>
      <c r="IE8" s="435"/>
      <c r="IF8" s="435"/>
      <c r="IG8" s="435"/>
      <c r="IH8" s="435"/>
      <c r="II8" s="435"/>
      <c r="IJ8" s="435"/>
      <c r="IK8" s="439"/>
      <c r="IL8" s="439"/>
      <c r="IM8" s="439"/>
      <c r="IN8" s="439"/>
      <c r="IO8" s="439"/>
    </row>
    <row r="9" spans="1:249" s="152" customFormat="1" ht="21" customHeight="1">
      <c r="A9" s="449">
        <v>6</v>
      </c>
      <c r="B9" s="459" t="s">
        <v>24</v>
      </c>
      <c r="C9" s="448" t="s">
        <v>25</v>
      </c>
      <c r="D9" s="449">
        <v>9</v>
      </c>
      <c r="E9" s="449">
        <v>9</v>
      </c>
      <c r="F9" s="449">
        <v>15204</v>
      </c>
      <c r="G9" s="457"/>
      <c r="H9" s="458"/>
      <c r="I9" s="48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5"/>
      <c r="DV9" s="435"/>
      <c r="DW9" s="435"/>
      <c r="DX9" s="435"/>
      <c r="DY9" s="435"/>
      <c r="DZ9" s="435"/>
      <c r="EA9" s="435"/>
      <c r="EB9" s="435"/>
      <c r="EC9" s="435"/>
      <c r="ED9" s="435"/>
      <c r="EE9" s="435"/>
      <c r="EF9" s="435"/>
      <c r="EG9" s="435"/>
      <c r="EH9" s="435"/>
      <c r="EI9" s="435"/>
      <c r="EJ9" s="435"/>
      <c r="EK9" s="435"/>
      <c r="EL9" s="435"/>
      <c r="EM9" s="435"/>
      <c r="EN9" s="435"/>
      <c r="EO9" s="435"/>
      <c r="EP9" s="435"/>
      <c r="EQ9" s="435"/>
      <c r="ER9" s="435"/>
      <c r="ES9" s="435"/>
      <c r="ET9" s="435"/>
      <c r="EU9" s="435"/>
      <c r="EV9" s="435"/>
      <c r="EW9" s="435"/>
      <c r="EX9" s="435"/>
      <c r="EY9" s="435"/>
      <c r="EZ9" s="435"/>
      <c r="FA9" s="435"/>
      <c r="FB9" s="435"/>
      <c r="FC9" s="435"/>
      <c r="FD9" s="435"/>
      <c r="FE9" s="435"/>
      <c r="FF9" s="435"/>
      <c r="FG9" s="435"/>
      <c r="FH9" s="435"/>
      <c r="FI9" s="435"/>
      <c r="FJ9" s="435"/>
      <c r="FK9" s="435"/>
      <c r="FL9" s="435"/>
      <c r="FM9" s="435"/>
      <c r="FN9" s="435"/>
      <c r="FO9" s="435"/>
      <c r="FP9" s="435"/>
      <c r="FQ9" s="435"/>
      <c r="FR9" s="435"/>
      <c r="FS9" s="435"/>
      <c r="FT9" s="435"/>
      <c r="FU9" s="435"/>
      <c r="FV9" s="435"/>
      <c r="FW9" s="435"/>
      <c r="FX9" s="435"/>
      <c r="FY9" s="435"/>
      <c r="FZ9" s="435"/>
      <c r="GA9" s="435"/>
      <c r="GB9" s="435"/>
      <c r="GC9" s="435"/>
      <c r="GD9" s="435"/>
      <c r="GE9" s="435"/>
      <c r="GF9" s="435"/>
      <c r="GG9" s="435"/>
      <c r="GH9" s="435"/>
      <c r="GI9" s="435"/>
      <c r="GJ9" s="435"/>
      <c r="GK9" s="435"/>
      <c r="GL9" s="435"/>
      <c r="GM9" s="435"/>
      <c r="GN9" s="435"/>
      <c r="GO9" s="435"/>
      <c r="GP9" s="435"/>
      <c r="GQ9" s="435"/>
      <c r="GR9" s="435"/>
      <c r="GS9" s="435"/>
      <c r="GT9" s="435"/>
      <c r="GU9" s="435"/>
      <c r="GV9" s="435"/>
      <c r="GW9" s="435"/>
      <c r="GX9" s="435"/>
      <c r="GY9" s="435"/>
      <c r="GZ9" s="435"/>
      <c r="HA9" s="435"/>
      <c r="HB9" s="435"/>
      <c r="HC9" s="435"/>
      <c r="HD9" s="435"/>
      <c r="HE9" s="435"/>
      <c r="HF9" s="435"/>
      <c r="HG9" s="435"/>
      <c r="HH9" s="435"/>
      <c r="HI9" s="435"/>
      <c r="HJ9" s="435"/>
      <c r="HK9" s="435"/>
      <c r="HL9" s="435"/>
      <c r="HM9" s="435"/>
      <c r="HN9" s="435"/>
      <c r="HO9" s="435"/>
      <c r="HP9" s="435"/>
      <c r="HQ9" s="435"/>
      <c r="HR9" s="435"/>
      <c r="HS9" s="435"/>
      <c r="HT9" s="435"/>
      <c r="HU9" s="435"/>
      <c r="HV9" s="435"/>
      <c r="HW9" s="435"/>
      <c r="HX9" s="435"/>
      <c r="HY9" s="435"/>
      <c r="HZ9" s="435"/>
      <c r="IA9" s="435"/>
      <c r="IB9" s="435"/>
      <c r="IC9" s="435"/>
      <c r="ID9" s="435"/>
      <c r="IE9" s="435"/>
      <c r="IF9" s="435"/>
      <c r="IG9" s="435"/>
      <c r="IH9" s="435"/>
      <c r="II9" s="435"/>
      <c r="IJ9" s="435"/>
      <c r="IK9" s="439"/>
      <c r="IL9" s="439"/>
      <c r="IM9" s="439"/>
      <c r="IN9" s="439"/>
      <c r="IO9" s="439"/>
    </row>
    <row r="10" spans="1:247" s="152" customFormat="1" ht="21" customHeight="1">
      <c r="A10" s="449">
        <v>7</v>
      </c>
      <c r="B10" s="459" t="s">
        <v>26</v>
      </c>
      <c r="C10" s="448" t="s">
        <v>25</v>
      </c>
      <c r="D10" s="449">
        <v>55</v>
      </c>
      <c r="E10" s="449">
        <v>55</v>
      </c>
      <c r="F10" s="451">
        <v>188341</v>
      </c>
      <c r="G10" s="457"/>
      <c r="H10" s="458"/>
      <c r="I10" s="48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435"/>
      <c r="EN10" s="435"/>
      <c r="EO10" s="435"/>
      <c r="EP10" s="435"/>
      <c r="EQ10" s="435"/>
      <c r="ER10" s="435"/>
      <c r="ES10" s="435"/>
      <c r="ET10" s="435"/>
      <c r="EU10" s="435"/>
      <c r="EV10" s="435"/>
      <c r="EW10" s="435"/>
      <c r="EX10" s="435"/>
      <c r="EY10" s="435"/>
      <c r="EZ10" s="435"/>
      <c r="FA10" s="435"/>
      <c r="FB10" s="435"/>
      <c r="FC10" s="435"/>
      <c r="FD10" s="435"/>
      <c r="FE10" s="435"/>
      <c r="FF10" s="435"/>
      <c r="FG10" s="435"/>
      <c r="FH10" s="435"/>
      <c r="FI10" s="435"/>
      <c r="FJ10" s="435"/>
      <c r="FK10" s="435"/>
      <c r="FL10" s="435"/>
      <c r="FM10" s="435"/>
      <c r="FN10" s="435"/>
      <c r="FO10" s="435"/>
      <c r="FP10" s="435"/>
      <c r="FQ10" s="435"/>
      <c r="FR10" s="435"/>
      <c r="FS10" s="435"/>
      <c r="FT10" s="435"/>
      <c r="FU10" s="435"/>
      <c r="FV10" s="435"/>
      <c r="FW10" s="435"/>
      <c r="FX10" s="435"/>
      <c r="FY10" s="435"/>
      <c r="FZ10" s="435"/>
      <c r="GA10" s="435"/>
      <c r="GB10" s="435"/>
      <c r="GC10" s="435"/>
      <c r="GD10" s="435"/>
      <c r="GE10" s="435"/>
      <c r="GF10" s="435"/>
      <c r="GG10" s="435"/>
      <c r="GH10" s="435"/>
      <c r="GI10" s="435"/>
      <c r="GJ10" s="435"/>
      <c r="GK10" s="435"/>
      <c r="GL10" s="435"/>
      <c r="GM10" s="435"/>
      <c r="GN10" s="435"/>
      <c r="GO10" s="435"/>
      <c r="GP10" s="435"/>
      <c r="GQ10" s="435"/>
      <c r="GR10" s="435"/>
      <c r="GS10" s="435"/>
      <c r="GT10" s="435"/>
      <c r="GU10" s="435"/>
      <c r="GV10" s="435"/>
      <c r="GW10" s="435"/>
      <c r="GX10" s="435"/>
      <c r="GY10" s="435"/>
      <c r="GZ10" s="435"/>
      <c r="HA10" s="435"/>
      <c r="HB10" s="435"/>
      <c r="HC10" s="435"/>
      <c r="HD10" s="435"/>
      <c r="HE10" s="435"/>
      <c r="HF10" s="435"/>
      <c r="HG10" s="435"/>
      <c r="HH10" s="435"/>
      <c r="HI10" s="435"/>
      <c r="HJ10" s="435"/>
      <c r="HK10" s="435"/>
      <c r="HL10" s="435"/>
      <c r="HM10" s="435"/>
      <c r="HN10" s="435"/>
      <c r="HO10" s="435"/>
      <c r="HP10" s="435"/>
      <c r="HQ10" s="435"/>
      <c r="HR10" s="435"/>
      <c r="HS10" s="435"/>
      <c r="HT10" s="435"/>
      <c r="HU10" s="435"/>
      <c r="HV10" s="435"/>
      <c r="HW10" s="435"/>
      <c r="HX10" s="435"/>
      <c r="HY10" s="435"/>
      <c r="HZ10" s="435"/>
      <c r="IA10" s="435"/>
      <c r="IB10" s="435"/>
      <c r="IC10" s="435"/>
      <c r="ID10" s="435"/>
      <c r="IE10" s="435"/>
      <c r="IF10" s="435"/>
      <c r="IG10" s="435"/>
      <c r="IH10" s="435"/>
      <c r="II10" s="435"/>
      <c r="IJ10" s="435"/>
      <c r="IK10" s="439"/>
      <c r="IL10" s="439"/>
      <c r="IM10" s="439"/>
    </row>
    <row r="11" spans="1:247" s="152" customFormat="1" ht="21" customHeight="1">
      <c r="A11" s="449">
        <v>8</v>
      </c>
      <c r="B11" s="459" t="s">
        <v>27</v>
      </c>
      <c r="C11" s="445" t="s">
        <v>28</v>
      </c>
      <c r="D11" s="449">
        <v>11</v>
      </c>
      <c r="E11" s="449">
        <v>58</v>
      </c>
      <c r="F11" s="451">
        <v>153000</v>
      </c>
      <c r="G11" s="460"/>
      <c r="H11" s="461"/>
      <c r="I11" s="48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5"/>
      <c r="DQ11" s="435"/>
      <c r="DR11" s="435"/>
      <c r="DS11" s="435"/>
      <c r="DT11" s="435"/>
      <c r="DU11" s="435"/>
      <c r="DV11" s="435"/>
      <c r="DW11" s="435"/>
      <c r="DX11" s="435"/>
      <c r="DY11" s="435"/>
      <c r="DZ11" s="435"/>
      <c r="EA11" s="435"/>
      <c r="EB11" s="435"/>
      <c r="EC11" s="435"/>
      <c r="ED11" s="435"/>
      <c r="EE11" s="435"/>
      <c r="EF11" s="435"/>
      <c r="EG11" s="435"/>
      <c r="EH11" s="435"/>
      <c r="EI11" s="435"/>
      <c r="EJ11" s="435"/>
      <c r="EK11" s="435"/>
      <c r="EL11" s="435"/>
      <c r="EM11" s="435"/>
      <c r="EN11" s="435"/>
      <c r="EO11" s="435"/>
      <c r="EP11" s="435"/>
      <c r="EQ11" s="435"/>
      <c r="ER11" s="435"/>
      <c r="ES11" s="435"/>
      <c r="ET11" s="435"/>
      <c r="EU11" s="435"/>
      <c r="EV11" s="435"/>
      <c r="EW11" s="435"/>
      <c r="EX11" s="435"/>
      <c r="EY11" s="435"/>
      <c r="EZ11" s="435"/>
      <c r="FA11" s="435"/>
      <c r="FB11" s="435"/>
      <c r="FC11" s="435"/>
      <c r="FD11" s="435"/>
      <c r="FE11" s="435"/>
      <c r="FF11" s="435"/>
      <c r="FG11" s="435"/>
      <c r="FH11" s="435"/>
      <c r="FI11" s="435"/>
      <c r="FJ11" s="435"/>
      <c r="FK11" s="435"/>
      <c r="FL11" s="435"/>
      <c r="FM11" s="435"/>
      <c r="FN11" s="435"/>
      <c r="FO11" s="435"/>
      <c r="FP11" s="435"/>
      <c r="FQ11" s="435"/>
      <c r="FR11" s="435"/>
      <c r="FS11" s="435"/>
      <c r="FT11" s="435"/>
      <c r="FU11" s="435"/>
      <c r="FV11" s="435"/>
      <c r="FW11" s="435"/>
      <c r="FX11" s="435"/>
      <c r="FY11" s="435"/>
      <c r="FZ11" s="435"/>
      <c r="GA11" s="435"/>
      <c r="GB11" s="435"/>
      <c r="GC11" s="435"/>
      <c r="GD11" s="435"/>
      <c r="GE11" s="435"/>
      <c r="GF11" s="435"/>
      <c r="GG11" s="435"/>
      <c r="GH11" s="435"/>
      <c r="GI11" s="435"/>
      <c r="GJ11" s="435"/>
      <c r="GK11" s="435"/>
      <c r="GL11" s="435"/>
      <c r="GM11" s="435"/>
      <c r="GN11" s="435"/>
      <c r="GO11" s="435"/>
      <c r="GP11" s="435"/>
      <c r="GQ11" s="435"/>
      <c r="GR11" s="435"/>
      <c r="GS11" s="435"/>
      <c r="GT11" s="435"/>
      <c r="GU11" s="435"/>
      <c r="GV11" s="435"/>
      <c r="GW11" s="435"/>
      <c r="GX11" s="435"/>
      <c r="GY11" s="435"/>
      <c r="GZ11" s="435"/>
      <c r="HA11" s="435"/>
      <c r="HB11" s="435"/>
      <c r="HC11" s="435"/>
      <c r="HD11" s="435"/>
      <c r="HE11" s="435"/>
      <c r="HF11" s="435"/>
      <c r="HG11" s="435"/>
      <c r="HH11" s="435"/>
      <c r="HI11" s="435"/>
      <c r="HJ11" s="435"/>
      <c r="HK11" s="435"/>
      <c r="HL11" s="435"/>
      <c r="HM11" s="435"/>
      <c r="HN11" s="435"/>
      <c r="HO11" s="435"/>
      <c r="HP11" s="435"/>
      <c r="HQ11" s="435"/>
      <c r="HR11" s="435"/>
      <c r="HS11" s="435"/>
      <c r="HT11" s="435"/>
      <c r="HU11" s="435"/>
      <c r="HV11" s="435"/>
      <c r="HW11" s="435"/>
      <c r="HX11" s="435"/>
      <c r="HY11" s="435"/>
      <c r="HZ11" s="435"/>
      <c r="IA11" s="435"/>
      <c r="IB11" s="435"/>
      <c r="IC11" s="435"/>
      <c r="ID11" s="435"/>
      <c r="IE11" s="435"/>
      <c r="IF11" s="435"/>
      <c r="IG11" s="435"/>
      <c r="IH11" s="435"/>
      <c r="II11" s="435"/>
      <c r="IJ11" s="435"/>
      <c r="IK11" s="439"/>
      <c r="IL11" s="439"/>
      <c r="IM11" s="439"/>
    </row>
    <row r="12" spans="1:247" s="152" customFormat="1" ht="21" customHeight="1">
      <c r="A12" s="449">
        <v>9</v>
      </c>
      <c r="B12" s="450" t="s">
        <v>29</v>
      </c>
      <c r="C12" s="445" t="s">
        <v>30</v>
      </c>
      <c r="D12" s="449">
        <v>25</v>
      </c>
      <c r="E12" s="449">
        <v>25</v>
      </c>
      <c r="F12" s="451">
        <v>252000</v>
      </c>
      <c r="G12" s="460"/>
      <c r="H12" s="461"/>
      <c r="I12" s="48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35"/>
      <c r="CU12" s="435"/>
      <c r="CV12" s="435"/>
      <c r="CW12" s="435"/>
      <c r="CX12" s="435"/>
      <c r="CY12" s="435"/>
      <c r="CZ12" s="435"/>
      <c r="DA12" s="435"/>
      <c r="DB12" s="435"/>
      <c r="DC12" s="435"/>
      <c r="DD12" s="435"/>
      <c r="DE12" s="435"/>
      <c r="DF12" s="435"/>
      <c r="DG12" s="435"/>
      <c r="DH12" s="435"/>
      <c r="DI12" s="435"/>
      <c r="DJ12" s="435"/>
      <c r="DK12" s="435"/>
      <c r="DL12" s="435"/>
      <c r="DM12" s="435"/>
      <c r="DN12" s="435"/>
      <c r="DO12" s="435"/>
      <c r="DP12" s="435"/>
      <c r="DQ12" s="435"/>
      <c r="DR12" s="435"/>
      <c r="DS12" s="435"/>
      <c r="DT12" s="435"/>
      <c r="DU12" s="435"/>
      <c r="DV12" s="435"/>
      <c r="DW12" s="435"/>
      <c r="DX12" s="435"/>
      <c r="DY12" s="435"/>
      <c r="DZ12" s="435"/>
      <c r="EA12" s="435"/>
      <c r="EB12" s="435"/>
      <c r="EC12" s="435"/>
      <c r="ED12" s="435"/>
      <c r="EE12" s="435"/>
      <c r="EF12" s="435"/>
      <c r="EG12" s="435"/>
      <c r="EH12" s="435"/>
      <c r="EI12" s="435"/>
      <c r="EJ12" s="435"/>
      <c r="EK12" s="435"/>
      <c r="EL12" s="435"/>
      <c r="EM12" s="435"/>
      <c r="EN12" s="435"/>
      <c r="EO12" s="435"/>
      <c r="EP12" s="435"/>
      <c r="EQ12" s="435"/>
      <c r="ER12" s="435"/>
      <c r="ES12" s="435"/>
      <c r="ET12" s="435"/>
      <c r="EU12" s="435"/>
      <c r="EV12" s="435"/>
      <c r="EW12" s="435"/>
      <c r="EX12" s="435"/>
      <c r="EY12" s="435"/>
      <c r="EZ12" s="435"/>
      <c r="FA12" s="435"/>
      <c r="FB12" s="435"/>
      <c r="FC12" s="435"/>
      <c r="FD12" s="435"/>
      <c r="FE12" s="435"/>
      <c r="FF12" s="435"/>
      <c r="FG12" s="435"/>
      <c r="FH12" s="435"/>
      <c r="FI12" s="435"/>
      <c r="FJ12" s="435"/>
      <c r="FK12" s="435"/>
      <c r="FL12" s="435"/>
      <c r="FM12" s="435"/>
      <c r="FN12" s="435"/>
      <c r="FO12" s="435"/>
      <c r="FP12" s="435"/>
      <c r="FQ12" s="435"/>
      <c r="FR12" s="435"/>
      <c r="FS12" s="435"/>
      <c r="FT12" s="435"/>
      <c r="FU12" s="435"/>
      <c r="FV12" s="435"/>
      <c r="FW12" s="435"/>
      <c r="FX12" s="435"/>
      <c r="FY12" s="435"/>
      <c r="FZ12" s="435"/>
      <c r="GA12" s="435"/>
      <c r="GB12" s="435"/>
      <c r="GC12" s="435"/>
      <c r="GD12" s="435"/>
      <c r="GE12" s="435"/>
      <c r="GF12" s="435"/>
      <c r="GG12" s="435"/>
      <c r="GH12" s="435"/>
      <c r="GI12" s="435"/>
      <c r="GJ12" s="435"/>
      <c r="GK12" s="435"/>
      <c r="GL12" s="435"/>
      <c r="GM12" s="435"/>
      <c r="GN12" s="435"/>
      <c r="GO12" s="435"/>
      <c r="GP12" s="435"/>
      <c r="GQ12" s="435"/>
      <c r="GR12" s="435"/>
      <c r="GS12" s="435"/>
      <c r="GT12" s="435"/>
      <c r="GU12" s="435"/>
      <c r="GV12" s="435"/>
      <c r="GW12" s="435"/>
      <c r="GX12" s="435"/>
      <c r="GY12" s="435"/>
      <c r="GZ12" s="435"/>
      <c r="HA12" s="435"/>
      <c r="HB12" s="435"/>
      <c r="HC12" s="435"/>
      <c r="HD12" s="435"/>
      <c r="HE12" s="435"/>
      <c r="HF12" s="435"/>
      <c r="HG12" s="435"/>
      <c r="HH12" s="435"/>
      <c r="HI12" s="435"/>
      <c r="HJ12" s="435"/>
      <c r="HK12" s="435"/>
      <c r="HL12" s="435"/>
      <c r="HM12" s="435"/>
      <c r="HN12" s="435"/>
      <c r="HO12" s="435"/>
      <c r="HP12" s="435"/>
      <c r="HQ12" s="435"/>
      <c r="HR12" s="435"/>
      <c r="HS12" s="435"/>
      <c r="HT12" s="435"/>
      <c r="HU12" s="435"/>
      <c r="HV12" s="435"/>
      <c r="HW12" s="435"/>
      <c r="HX12" s="435"/>
      <c r="HY12" s="435"/>
      <c r="HZ12" s="435"/>
      <c r="IA12" s="435"/>
      <c r="IB12" s="435"/>
      <c r="IC12" s="435"/>
      <c r="ID12" s="435"/>
      <c r="IE12" s="435"/>
      <c r="IF12" s="435"/>
      <c r="IG12" s="435"/>
      <c r="IH12" s="435"/>
      <c r="II12" s="435"/>
      <c r="IJ12" s="435"/>
      <c r="IK12" s="439"/>
      <c r="IL12" s="439"/>
      <c r="IM12" s="439"/>
    </row>
    <row r="13" spans="1:247" s="152" customFormat="1" ht="57">
      <c r="A13" s="449">
        <v>10</v>
      </c>
      <c r="B13" s="450" t="s">
        <v>31</v>
      </c>
      <c r="C13" s="462" t="s">
        <v>32</v>
      </c>
      <c r="D13" s="463">
        <v>2</v>
      </c>
      <c r="E13" s="463">
        <v>10</v>
      </c>
      <c r="F13" s="464">
        <v>30000</v>
      </c>
      <c r="G13" s="465"/>
      <c r="H13" s="466"/>
      <c r="I13" s="486" t="s">
        <v>33</v>
      </c>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c r="DX13" s="435"/>
      <c r="DY13" s="435"/>
      <c r="DZ13" s="435"/>
      <c r="EA13" s="435"/>
      <c r="EB13" s="435"/>
      <c r="EC13" s="435"/>
      <c r="ED13" s="435"/>
      <c r="EE13" s="435"/>
      <c r="EF13" s="435"/>
      <c r="EG13" s="435"/>
      <c r="EH13" s="435"/>
      <c r="EI13" s="435"/>
      <c r="EJ13" s="435"/>
      <c r="EK13" s="435"/>
      <c r="EL13" s="435"/>
      <c r="EM13" s="435"/>
      <c r="EN13" s="435"/>
      <c r="EO13" s="435"/>
      <c r="EP13" s="435"/>
      <c r="EQ13" s="435"/>
      <c r="ER13" s="435"/>
      <c r="ES13" s="435"/>
      <c r="ET13" s="435"/>
      <c r="EU13" s="435"/>
      <c r="EV13" s="435"/>
      <c r="EW13" s="435"/>
      <c r="EX13" s="435"/>
      <c r="EY13" s="435"/>
      <c r="EZ13" s="435"/>
      <c r="FA13" s="435"/>
      <c r="FB13" s="435"/>
      <c r="FC13" s="435"/>
      <c r="FD13" s="435"/>
      <c r="FE13" s="435"/>
      <c r="FF13" s="435"/>
      <c r="FG13" s="435"/>
      <c r="FH13" s="435"/>
      <c r="FI13" s="435"/>
      <c r="FJ13" s="435"/>
      <c r="FK13" s="435"/>
      <c r="FL13" s="435"/>
      <c r="FM13" s="435"/>
      <c r="FN13" s="435"/>
      <c r="FO13" s="435"/>
      <c r="FP13" s="435"/>
      <c r="FQ13" s="435"/>
      <c r="FR13" s="435"/>
      <c r="FS13" s="435"/>
      <c r="FT13" s="435"/>
      <c r="FU13" s="435"/>
      <c r="FV13" s="435"/>
      <c r="FW13" s="435"/>
      <c r="FX13" s="435"/>
      <c r="FY13" s="435"/>
      <c r="FZ13" s="435"/>
      <c r="GA13" s="435"/>
      <c r="GB13" s="435"/>
      <c r="GC13" s="435"/>
      <c r="GD13" s="435"/>
      <c r="GE13" s="435"/>
      <c r="GF13" s="435"/>
      <c r="GG13" s="435"/>
      <c r="GH13" s="435"/>
      <c r="GI13" s="435"/>
      <c r="GJ13" s="435"/>
      <c r="GK13" s="435"/>
      <c r="GL13" s="435"/>
      <c r="GM13" s="435"/>
      <c r="GN13" s="435"/>
      <c r="GO13" s="435"/>
      <c r="GP13" s="435"/>
      <c r="GQ13" s="435"/>
      <c r="GR13" s="435"/>
      <c r="GS13" s="435"/>
      <c r="GT13" s="435"/>
      <c r="GU13" s="435"/>
      <c r="GV13" s="435"/>
      <c r="GW13" s="435"/>
      <c r="GX13" s="435"/>
      <c r="GY13" s="435"/>
      <c r="GZ13" s="435"/>
      <c r="HA13" s="435"/>
      <c r="HB13" s="435"/>
      <c r="HC13" s="435"/>
      <c r="HD13" s="435"/>
      <c r="HE13" s="435"/>
      <c r="HF13" s="435"/>
      <c r="HG13" s="435"/>
      <c r="HH13" s="435"/>
      <c r="HI13" s="435"/>
      <c r="HJ13" s="435"/>
      <c r="HK13" s="435"/>
      <c r="HL13" s="435"/>
      <c r="HM13" s="435"/>
      <c r="HN13" s="435"/>
      <c r="HO13" s="435"/>
      <c r="HP13" s="435"/>
      <c r="HQ13" s="435"/>
      <c r="HR13" s="435"/>
      <c r="HS13" s="435"/>
      <c r="HT13" s="435"/>
      <c r="HU13" s="435"/>
      <c r="HV13" s="435"/>
      <c r="HW13" s="435"/>
      <c r="HX13" s="435"/>
      <c r="HY13" s="435"/>
      <c r="HZ13" s="435"/>
      <c r="IA13" s="435"/>
      <c r="IB13" s="435"/>
      <c r="IC13" s="435"/>
      <c r="ID13" s="435"/>
      <c r="IE13" s="435"/>
      <c r="IF13" s="435"/>
      <c r="IG13" s="435"/>
      <c r="IH13" s="435"/>
      <c r="II13" s="435"/>
      <c r="IJ13" s="435"/>
      <c r="IK13" s="439"/>
      <c r="IL13" s="439"/>
      <c r="IM13" s="439"/>
    </row>
    <row r="14" spans="1:247" s="152" customFormat="1" ht="42.75">
      <c r="A14" s="449">
        <v>11</v>
      </c>
      <c r="B14" s="450" t="s">
        <v>34</v>
      </c>
      <c r="C14" s="454" t="s">
        <v>35</v>
      </c>
      <c r="D14" s="449" t="s">
        <v>20</v>
      </c>
      <c r="E14" s="449">
        <v>5</v>
      </c>
      <c r="F14" s="451">
        <v>11100</v>
      </c>
      <c r="G14" s="467">
        <v>11100</v>
      </c>
      <c r="H14" s="468" t="s">
        <v>36</v>
      </c>
      <c r="I14" s="487" t="s">
        <v>37</v>
      </c>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c r="FB14" s="435"/>
      <c r="FC14" s="435"/>
      <c r="FD14" s="435"/>
      <c r="FE14" s="435"/>
      <c r="FF14" s="435"/>
      <c r="FG14" s="435"/>
      <c r="FH14" s="435"/>
      <c r="FI14" s="435"/>
      <c r="FJ14" s="435"/>
      <c r="FK14" s="435"/>
      <c r="FL14" s="435"/>
      <c r="FM14" s="435"/>
      <c r="FN14" s="435"/>
      <c r="FO14" s="435"/>
      <c r="FP14" s="435"/>
      <c r="FQ14" s="435"/>
      <c r="FR14" s="435"/>
      <c r="FS14" s="435"/>
      <c r="FT14" s="435"/>
      <c r="FU14" s="435"/>
      <c r="FV14" s="435"/>
      <c r="FW14" s="435"/>
      <c r="FX14" s="435"/>
      <c r="FY14" s="435"/>
      <c r="FZ14" s="435"/>
      <c r="GA14" s="435"/>
      <c r="GB14" s="435"/>
      <c r="GC14" s="435"/>
      <c r="GD14" s="435"/>
      <c r="GE14" s="435"/>
      <c r="GF14" s="435"/>
      <c r="GG14" s="435"/>
      <c r="GH14" s="435"/>
      <c r="GI14" s="435"/>
      <c r="GJ14" s="435"/>
      <c r="GK14" s="435"/>
      <c r="GL14" s="435"/>
      <c r="GM14" s="435"/>
      <c r="GN14" s="435"/>
      <c r="GO14" s="435"/>
      <c r="GP14" s="435"/>
      <c r="GQ14" s="435"/>
      <c r="GR14" s="435"/>
      <c r="GS14" s="435"/>
      <c r="GT14" s="435"/>
      <c r="GU14" s="435"/>
      <c r="GV14" s="435"/>
      <c r="GW14" s="435"/>
      <c r="GX14" s="435"/>
      <c r="GY14" s="435"/>
      <c r="GZ14" s="435"/>
      <c r="HA14" s="435"/>
      <c r="HB14" s="435"/>
      <c r="HC14" s="435"/>
      <c r="HD14" s="435"/>
      <c r="HE14" s="435"/>
      <c r="HF14" s="435"/>
      <c r="HG14" s="435"/>
      <c r="HH14" s="435"/>
      <c r="HI14" s="435"/>
      <c r="HJ14" s="435"/>
      <c r="HK14" s="435"/>
      <c r="HL14" s="435"/>
      <c r="HM14" s="435"/>
      <c r="HN14" s="435"/>
      <c r="HO14" s="435"/>
      <c r="HP14" s="435"/>
      <c r="HQ14" s="435"/>
      <c r="HR14" s="435"/>
      <c r="HS14" s="435"/>
      <c r="HT14" s="435"/>
      <c r="HU14" s="435"/>
      <c r="HV14" s="435"/>
      <c r="HW14" s="435"/>
      <c r="HX14" s="435"/>
      <c r="HY14" s="435"/>
      <c r="HZ14" s="435"/>
      <c r="IA14" s="435"/>
      <c r="IB14" s="435"/>
      <c r="IC14" s="435"/>
      <c r="ID14" s="435"/>
      <c r="IE14" s="435"/>
      <c r="IF14" s="435"/>
      <c r="IG14" s="435"/>
      <c r="IH14" s="435"/>
      <c r="II14" s="435"/>
      <c r="IJ14" s="435"/>
      <c r="IK14" s="439"/>
      <c r="IL14" s="439"/>
      <c r="IM14" s="439"/>
    </row>
    <row r="15" spans="1:247" s="152" customFormat="1" ht="28.5">
      <c r="A15" s="449">
        <v>12</v>
      </c>
      <c r="B15" s="462" t="s">
        <v>31</v>
      </c>
      <c r="C15" s="462" t="s">
        <v>32</v>
      </c>
      <c r="D15" s="463">
        <v>6</v>
      </c>
      <c r="E15" s="463">
        <v>15</v>
      </c>
      <c r="F15" s="464">
        <v>75000</v>
      </c>
      <c r="G15" s="469">
        <f>SUM(F15:F16)</f>
        <v>105000</v>
      </c>
      <c r="H15" s="470" t="s">
        <v>38</v>
      </c>
      <c r="I15" s="487" t="s">
        <v>39</v>
      </c>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435"/>
      <c r="DJ15" s="435"/>
      <c r="DK15" s="435"/>
      <c r="DL15" s="435"/>
      <c r="DM15" s="435"/>
      <c r="DN15" s="435"/>
      <c r="DO15" s="435"/>
      <c r="DP15" s="435"/>
      <c r="DQ15" s="435"/>
      <c r="DR15" s="435"/>
      <c r="DS15" s="435"/>
      <c r="DT15" s="435"/>
      <c r="DU15" s="435"/>
      <c r="DV15" s="435"/>
      <c r="DW15" s="435"/>
      <c r="DX15" s="435"/>
      <c r="DY15" s="435"/>
      <c r="DZ15" s="435"/>
      <c r="EA15" s="435"/>
      <c r="EB15" s="435"/>
      <c r="EC15" s="435"/>
      <c r="ED15" s="435"/>
      <c r="EE15" s="435"/>
      <c r="EF15" s="435"/>
      <c r="EG15" s="435"/>
      <c r="EH15" s="435"/>
      <c r="EI15" s="435"/>
      <c r="EJ15" s="435"/>
      <c r="EK15" s="435"/>
      <c r="EL15" s="435"/>
      <c r="EM15" s="435"/>
      <c r="EN15" s="435"/>
      <c r="EO15" s="435"/>
      <c r="EP15" s="435"/>
      <c r="EQ15" s="435"/>
      <c r="ER15" s="435"/>
      <c r="ES15" s="435"/>
      <c r="ET15" s="435"/>
      <c r="EU15" s="435"/>
      <c r="EV15" s="435"/>
      <c r="EW15" s="435"/>
      <c r="EX15" s="435"/>
      <c r="EY15" s="435"/>
      <c r="EZ15" s="435"/>
      <c r="FA15" s="435"/>
      <c r="FB15" s="435"/>
      <c r="FC15" s="435"/>
      <c r="FD15" s="435"/>
      <c r="FE15" s="435"/>
      <c r="FF15" s="435"/>
      <c r="FG15" s="435"/>
      <c r="FH15" s="435"/>
      <c r="FI15" s="435"/>
      <c r="FJ15" s="435"/>
      <c r="FK15" s="435"/>
      <c r="FL15" s="435"/>
      <c r="FM15" s="435"/>
      <c r="FN15" s="435"/>
      <c r="FO15" s="435"/>
      <c r="FP15" s="435"/>
      <c r="FQ15" s="435"/>
      <c r="FR15" s="435"/>
      <c r="FS15" s="435"/>
      <c r="FT15" s="435"/>
      <c r="FU15" s="435"/>
      <c r="FV15" s="435"/>
      <c r="FW15" s="435"/>
      <c r="FX15" s="435"/>
      <c r="FY15" s="435"/>
      <c r="FZ15" s="435"/>
      <c r="GA15" s="435"/>
      <c r="GB15" s="435"/>
      <c r="GC15" s="435"/>
      <c r="GD15" s="435"/>
      <c r="GE15" s="435"/>
      <c r="GF15" s="435"/>
      <c r="GG15" s="435"/>
      <c r="GH15" s="435"/>
      <c r="GI15" s="435"/>
      <c r="GJ15" s="435"/>
      <c r="GK15" s="435"/>
      <c r="GL15" s="435"/>
      <c r="GM15" s="435"/>
      <c r="GN15" s="435"/>
      <c r="GO15" s="435"/>
      <c r="GP15" s="435"/>
      <c r="GQ15" s="435"/>
      <c r="GR15" s="435"/>
      <c r="GS15" s="435"/>
      <c r="GT15" s="435"/>
      <c r="GU15" s="435"/>
      <c r="GV15" s="435"/>
      <c r="GW15" s="435"/>
      <c r="GX15" s="435"/>
      <c r="GY15" s="435"/>
      <c r="GZ15" s="435"/>
      <c r="HA15" s="435"/>
      <c r="HB15" s="435"/>
      <c r="HC15" s="435"/>
      <c r="HD15" s="435"/>
      <c r="HE15" s="435"/>
      <c r="HF15" s="435"/>
      <c r="HG15" s="435"/>
      <c r="HH15" s="435"/>
      <c r="HI15" s="435"/>
      <c r="HJ15" s="435"/>
      <c r="HK15" s="435"/>
      <c r="HL15" s="435"/>
      <c r="HM15" s="435"/>
      <c r="HN15" s="435"/>
      <c r="HO15" s="435"/>
      <c r="HP15" s="435"/>
      <c r="HQ15" s="435"/>
      <c r="HR15" s="435"/>
      <c r="HS15" s="435"/>
      <c r="HT15" s="435"/>
      <c r="HU15" s="435"/>
      <c r="HV15" s="435"/>
      <c r="HW15" s="435"/>
      <c r="HX15" s="435"/>
      <c r="HY15" s="435"/>
      <c r="HZ15" s="435"/>
      <c r="IA15" s="435"/>
      <c r="IB15" s="435"/>
      <c r="IC15" s="435"/>
      <c r="ID15" s="435"/>
      <c r="IE15" s="435"/>
      <c r="IF15" s="435"/>
      <c r="IG15" s="435"/>
      <c r="IH15" s="435"/>
      <c r="II15" s="435"/>
      <c r="IJ15" s="435"/>
      <c r="IK15" s="439"/>
      <c r="IL15" s="439"/>
      <c r="IM15" s="439"/>
    </row>
    <row r="16" spans="1:247" s="152" customFormat="1" ht="42.75">
      <c r="A16" s="449">
        <v>13</v>
      </c>
      <c r="B16" s="462" t="s">
        <v>40</v>
      </c>
      <c r="C16" s="462" t="s">
        <v>41</v>
      </c>
      <c r="D16" s="463">
        <v>4</v>
      </c>
      <c r="E16" s="463">
        <v>30</v>
      </c>
      <c r="F16" s="464">
        <v>30000</v>
      </c>
      <c r="G16" s="471"/>
      <c r="H16" s="472"/>
      <c r="I16" s="488" t="s">
        <v>42</v>
      </c>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435"/>
      <c r="DP16" s="435"/>
      <c r="DQ16" s="435"/>
      <c r="DR16" s="435"/>
      <c r="DS16" s="435"/>
      <c r="DT16" s="435"/>
      <c r="DU16" s="435"/>
      <c r="DV16" s="435"/>
      <c r="DW16" s="435"/>
      <c r="DX16" s="435"/>
      <c r="DY16" s="435"/>
      <c r="DZ16" s="435"/>
      <c r="EA16" s="435"/>
      <c r="EB16" s="435"/>
      <c r="EC16" s="435"/>
      <c r="ED16" s="435"/>
      <c r="EE16" s="435"/>
      <c r="EF16" s="435"/>
      <c r="EG16" s="435"/>
      <c r="EH16" s="435"/>
      <c r="EI16" s="435"/>
      <c r="EJ16" s="435"/>
      <c r="EK16" s="435"/>
      <c r="EL16" s="435"/>
      <c r="EM16" s="435"/>
      <c r="EN16" s="435"/>
      <c r="EO16" s="435"/>
      <c r="EP16" s="435"/>
      <c r="EQ16" s="435"/>
      <c r="ER16" s="435"/>
      <c r="ES16" s="435"/>
      <c r="ET16" s="435"/>
      <c r="EU16" s="435"/>
      <c r="EV16" s="435"/>
      <c r="EW16" s="435"/>
      <c r="EX16" s="435"/>
      <c r="EY16" s="435"/>
      <c r="EZ16" s="435"/>
      <c r="FA16" s="435"/>
      <c r="FB16" s="435"/>
      <c r="FC16" s="435"/>
      <c r="FD16" s="435"/>
      <c r="FE16" s="435"/>
      <c r="FF16" s="435"/>
      <c r="FG16" s="435"/>
      <c r="FH16" s="435"/>
      <c r="FI16" s="435"/>
      <c r="FJ16" s="435"/>
      <c r="FK16" s="435"/>
      <c r="FL16" s="435"/>
      <c r="FM16" s="435"/>
      <c r="FN16" s="435"/>
      <c r="FO16" s="435"/>
      <c r="FP16" s="435"/>
      <c r="FQ16" s="435"/>
      <c r="FR16" s="435"/>
      <c r="FS16" s="435"/>
      <c r="FT16" s="435"/>
      <c r="FU16" s="435"/>
      <c r="FV16" s="435"/>
      <c r="FW16" s="435"/>
      <c r="FX16" s="435"/>
      <c r="FY16" s="435"/>
      <c r="FZ16" s="435"/>
      <c r="GA16" s="435"/>
      <c r="GB16" s="435"/>
      <c r="GC16" s="435"/>
      <c r="GD16" s="435"/>
      <c r="GE16" s="435"/>
      <c r="GF16" s="435"/>
      <c r="GG16" s="435"/>
      <c r="GH16" s="435"/>
      <c r="GI16" s="435"/>
      <c r="GJ16" s="435"/>
      <c r="GK16" s="435"/>
      <c r="GL16" s="435"/>
      <c r="GM16" s="435"/>
      <c r="GN16" s="435"/>
      <c r="GO16" s="435"/>
      <c r="GP16" s="435"/>
      <c r="GQ16" s="435"/>
      <c r="GR16" s="435"/>
      <c r="GS16" s="435"/>
      <c r="GT16" s="435"/>
      <c r="GU16" s="435"/>
      <c r="GV16" s="435"/>
      <c r="GW16" s="435"/>
      <c r="GX16" s="435"/>
      <c r="GY16" s="435"/>
      <c r="GZ16" s="435"/>
      <c r="HA16" s="435"/>
      <c r="HB16" s="435"/>
      <c r="HC16" s="435"/>
      <c r="HD16" s="435"/>
      <c r="HE16" s="435"/>
      <c r="HF16" s="435"/>
      <c r="HG16" s="435"/>
      <c r="HH16" s="435"/>
      <c r="HI16" s="435"/>
      <c r="HJ16" s="435"/>
      <c r="HK16" s="435"/>
      <c r="HL16" s="435"/>
      <c r="HM16" s="435"/>
      <c r="HN16" s="435"/>
      <c r="HO16" s="435"/>
      <c r="HP16" s="435"/>
      <c r="HQ16" s="435"/>
      <c r="HR16" s="435"/>
      <c r="HS16" s="435"/>
      <c r="HT16" s="435"/>
      <c r="HU16" s="435"/>
      <c r="HV16" s="435"/>
      <c r="HW16" s="435"/>
      <c r="HX16" s="435"/>
      <c r="HY16" s="435"/>
      <c r="HZ16" s="435"/>
      <c r="IA16" s="435"/>
      <c r="IB16" s="435"/>
      <c r="IC16" s="435"/>
      <c r="ID16" s="435"/>
      <c r="IE16" s="435"/>
      <c r="IF16" s="435"/>
      <c r="IG16" s="435"/>
      <c r="IH16" s="435"/>
      <c r="II16" s="435"/>
      <c r="IJ16" s="435"/>
      <c r="IK16" s="439"/>
      <c r="IL16" s="439"/>
      <c r="IM16" s="439"/>
    </row>
    <row r="17" spans="1:247" s="434" customFormat="1" ht="27.75" customHeight="1">
      <c r="A17" s="448" t="s">
        <v>43</v>
      </c>
      <c r="B17" s="448"/>
      <c r="C17" s="448"/>
      <c r="D17" s="473">
        <f>SUM(D4:D16)</f>
        <v>191</v>
      </c>
      <c r="E17" s="473">
        <f>SUM(E4:E16)</f>
        <v>429</v>
      </c>
      <c r="F17" s="474">
        <f>SUM(F4:F16)</f>
        <v>914386.1</v>
      </c>
      <c r="G17" s="475">
        <f>SUM(G4:G16)</f>
        <v>914386.1</v>
      </c>
      <c r="H17" s="476"/>
      <c r="I17" s="489"/>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0"/>
      <c r="CM17" s="490"/>
      <c r="CN17" s="490"/>
      <c r="CO17" s="490"/>
      <c r="CP17" s="490"/>
      <c r="CQ17" s="490"/>
      <c r="CR17" s="490"/>
      <c r="CS17" s="490"/>
      <c r="CT17" s="490"/>
      <c r="CU17" s="490"/>
      <c r="CV17" s="490"/>
      <c r="CW17" s="490"/>
      <c r="CX17" s="490"/>
      <c r="CY17" s="490"/>
      <c r="CZ17" s="490"/>
      <c r="DA17" s="490"/>
      <c r="DB17" s="490"/>
      <c r="DC17" s="490"/>
      <c r="DD17" s="490"/>
      <c r="DE17" s="490"/>
      <c r="DF17" s="490"/>
      <c r="DG17" s="490"/>
      <c r="DH17" s="490"/>
      <c r="DI17" s="490"/>
      <c r="DJ17" s="490"/>
      <c r="DK17" s="490"/>
      <c r="DL17" s="490"/>
      <c r="DM17" s="490"/>
      <c r="DN17" s="490"/>
      <c r="DO17" s="490"/>
      <c r="DP17" s="490"/>
      <c r="DQ17" s="490"/>
      <c r="DR17" s="490"/>
      <c r="DS17" s="490"/>
      <c r="DT17" s="490"/>
      <c r="DU17" s="490"/>
      <c r="DV17" s="490"/>
      <c r="DW17" s="490"/>
      <c r="DX17" s="490"/>
      <c r="DY17" s="490"/>
      <c r="DZ17" s="490"/>
      <c r="EA17" s="490"/>
      <c r="EB17" s="490"/>
      <c r="EC17" s="490"/>
      <c r="ED17" s="490"/>
      <c r="EE17" s="490"/>
      <c r="EF17" s="490"/>
      <c r="EG17" s="490"/>
      <c r="EH17" s="490"/>
      <c r="EI17" s="490"/>
      <c r="EJ17" s="490"/>
      <c r="EK17" s="490"/>
      <c r="EL17" s="490"/>
      <c r="EM17" s="490"/>
      <c r="EN17" s="490"/>
      <c r="EO17" s="490"/>
      <c r="EP17" s="490"/>
      <c r="EQ17" s="490"/>
      <c r="ER17" s="490"/>
      <c r="ES17" s="490"/>
      <c r="ET17" s="490"/>
      <c r="EU17" s="490"/>
      <c r="EV17" s="490"/>
      <c r="EW17" s="490"/>
      <c r="EX17" s="490"/>
      <c r="EY17" s="490"/>
      <c r="EZ17" s="490"/>
      <c r="FA17" s="490"/>
      <c r="FB17" s="490"/>
      <c r="FC17" s="490"/>
      <c r="FD17" s="490"/>
      <c r="FE17" s="490"/>
      <c r="FF17" s="490"/>
      <c r="FG17" s="490"/>
      <c r="FH17" s="490"/>
      <c r="FI17" s="490"/>
      <c r="FJ17" s="490"/>
      <c r="FK17" s="490"/>
      <c r="FL17" s="490"/>
      <c r="FM17" s="490"/>
      <c r="FN17" s="490"/>
      <c r="FO17" s="490"/>
      <c r="FP17" s="490"/>
      <c r="FQ17" s="490"/>
      <c r="FR17" s="490"/>
      <c r="FS17" s="490"/>
      <c r="FT17" s="490"/>
      <c r="FU17" s="490"/>
      <c r="FV17" s="490"/>
      <c r="FW17" s="490"/>
      <c r="FX17" s="490"/>
      <c r="FY17" s="490"/>
      <c r="FZ17" s="490"/>
      <c r="GA17" s="490"/>
      <c r="GB17" s="490"/>
      <c r="GC17" s="490"/>
      <c r="GD17" s="490"/>
      <c r="GE17" s="490"/>
      <c r="GF17" s="490"/>
      <c r="GG17" s="490"/>
      <c r="GH17" s="490"/>
      <c r="GI17" s="490"/>
      <c r="GJ17" s="490"/>
      <c r="GK17" s="490"/>
      <c r="GL17" s="490"/>
      <c r="GM17" s="490"/>
      <c r="GN17" s="490"/>
      <c r="GO17" s="490"/>
      <c r="GP17" s="490"/>
      <c r="GQ17" s="490"/>
      <c r="GR17" s="490"/>
      <c r="GS17" s="490"/>
      <c r="GT17" s="490"/>
      <c r="GU17" s="490"/>
      <c r="GV17" s="490"/>
      <c r="GW17" s="490"/>
      <c r="GX17" s="490"/>
      <c r="GY17" s="490"/>
      <c r="GZ17" s="490"/>
      <c r="HA17" s="490"/>
      <c r="HB17" s="490"/>
      <c r="HC17" s="490"/>
      <c r="HD17" s="490"/>
      <c r="HE17" s="490"/>
      <c r="HF17" s="490"/>
      <c r="HG17" s="490"/>
      <c r="HH17" s="490"/>
      <c r="HI17" s="490"/>
      <c r="HJ17" s="490"/>
      <c r="HK17" s="490"/>
      <c r="HL17" s="490"/>
      <c r="HM17" s="490"/>
      <c r="HN17" s="490"/>
      <c r="HO17" s="490"/>
      <c r="HP17" s="490"/>
      <c r="HQ17" s="490"/>
      <c r="HR17" s="490"/>
      <c r="HS17" s="490"/>
      <c r="HT17" s="490"/>
      <c r="HU17" s="490"/>
      <c r="HV17" s="490"/>
      <c r="HW17" s="490"/>
      <c r="HX17" s="490"/>
      <c r="HY17" s="490"/>
      <c r="HZ17" s="490"/>
      <c r="IA17" s="490"/>
      <c r="IB17" s="490"/>
      <c r="IC17" s="490"/>
      <c r="ID17" s="490"/>
      <c r="IE17" s="490"/>
      <c r="IF17" s="490"/>
      <c r="IG17" s="490"/>
      <c r="IH17" s="490"/>
      <c r="II17" s="490"/>
      <c r="IJ17" s="490"/>
      <c r="IK17" s="439"/>
      <c r="IL17" s="439"/>
      <c r="IM17" s="439"/>
    </row>
    <row r="18" spans="1:256" s="435" customFormat="1" ht="14.25" customHeight="1">
      <c r="A18" s="152"/>
      <c r="F18" s="436"/>
      <c r="G18" s="436"/>
      <c r="H18" s="477"/>
      <c r="I18" s="438"/>
      <c r="IM18" s="439"/>
      <c r="IN18" s="439"/>
      <c r="IO18" s="439"/>
      <c r="IP18" s="152"/>
      <c r="IQ18" s="152"/>
      <c r="IR18" s="152"/>
      <c r="IS18" s="152"/>
      <c r="IT18" s="152"/>
      <c r="IU18" s="152"/>
      <c r="IV18" s="152"/>
    </row>
    <row r="19" spans="2:249" s="101" customFormat="1" ht="14.25">
      <c r="B19" s="102"/>
      <c r="C19" s="102"/>
      <c r="D19" s="102"/>
      <c r="E19" s="102"/>
      <c r="F19" s="103"/>
      <c r="G19" s="103"/>
      <c r="H19" s="478"/>
      <c r="I19" s="104"/>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90"/>
      <c r="IN19" s="190"/>
      <c r="IO19" s="190"/>
    </row>
    <row r="20" spans="1:249" s="101" customFormat="1" ht="14.25">
      <c r="A20" s="105"/>
      <c r="B20" s="106"/>
      <c r="C20" s="106"/>
      <c r="D20" s="106"/>
      <c r="E20" s="106"/>
      <c r="F20" s="107"/>
      <c r="G20" s="107"/>
      <c r="H20" s="479"/>
      <c r="I20" s="288"/>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90"/>
      <c r="IN20" s="190"/>
      <c r="IO20" s="190"/>
    </row>
    <row r="21" spans="2:249" s="101" customFormat="1" ht="14.25">
      <c r="B21" s="102"/>
      <c r="C21" s="102"/>
      <c r="D21" s="102"/>
      <c r="E21" s="102"/>
      <c r="F21" s="109"/>
      <c r="G21" s="109"/>
      <c r="H21" s="478"/>
      <c r="I21" s="104"/>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90"/>
      <c r="IN21" s="190"/>
      <c r="IO21" s="190"/>
    </row>
    <row r="22" spans="2:249" s="101" customFormat="1" ht="14.25">
      <c r="B22" s="102"/>
      <c r="C22" s="102"/>
      <c r="D22" s="110"/>
      <c r="E22" s="110"/>
      <c r="F22" s="110"/>
      <c r="G22" s="110"/>
      <c r="H22" s="154"/>
      <c r="I22" s="104"/>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90"/>
      <c r="IN22" s="190"/>
      <c r="IO22" s="190"/>
    </row>
    <row r="23" spans="2:249" s="101" customFormat="1" ht="14.25">
      <c r="B23" s="110"/>
      <c r="C23" s="102"/>
      <c r="D23" s="132"/>
      <c r="E23" s="132"/>
      <c r="F23" s="103"/>
      <c r="G23" s="103"/>
      <c r="H23" s="154"/>
      <c r="I23" s="104"/>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90"/>
      <c r="IN23" s="190"/>
      <c r="IO23" s="190"/>
    </row>
    <row r="24" spans="1:256" s="435" customFormat="1" ht="14.25" customHeight="1">
      <c r="A24" s="105"/>
      <c r="B24" s="106"/>
      <c r="C24" s="106"/>
      <c r="D24" s="106"/>
      <c r="E24" s="106"/>
      <c r="F24" s="480"/>
      <c r="G24" s="480"/>
      <c r="H24" s="479"/>
      <c r="I24" s="288"/>
      <c r="IM24" s="439"/>
      <c r="IN24" s="439"/>
      <c r="IO24" s="439"/>
      <c r="IP24" s="152"/>
      <c r="IQ24" s="152"/>
      <c r="IR24" s="152"/>
      <c r="IS24" s="152"/>
      <c r="IT24" s="152"/>
      <c r="IU24" s="152"/>
      <c r="IV24" s="152"/>
    </row>
    <row r="25" spans="1:249" s="249" customFormat="1" ht="14.25">
      <c r="A25" s="101"/>
      <c r="B25" s="110"/>
      <c r="C25" s="102"/>
      <c r="D25" s="132"/>
      <c r="E25" s="132"/>
      <c r="F25" s="103"/>
      <c r="G25" s="103"/>
      <c r="H25" s="154"/>
      <c r="I25" s="104"/>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90"/>
      <c r="IN25" s="190"/>
      <c r="IO25" s="190"/>
    </row>
    <row r="26" spans="1:249" s="249" customFormat="1" ht="14.25">
      <c r="A26" s="101"/>
      <c r="B26" s="110"/>
      <c r="C26" s="102"/>
      <c r="D26" s="132"/>
      <c r="E26" s="132"/>
      <c r="F26" s="103"/>
      <c r="G26" s="103"/>
      <c r="H26" s="154"/>
      <c r="I26" s="104"/>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90"/>
      <c r="IN26" s="190"/>
      <c r="IO26" s="190"/>
    </row>
    <row r="27" spans="1:249" s="249" customFormat="1" ht="14.25">
      <c r="A27" s="101"/>
      <c r="B27" s="110"/>
      <c r="C27" s="102"/>
      <c r="D27" s="132"/>
      <c r="E27" s="132"/>
      <c r="F27" s="103"/>
      <c r="G27" s="103"/>
      <c r="H27" s="154"/>
      <c r="I27" s="104"/>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90"/>
      <c r="IN27" s="190"/>
      <c r="IO27" s="190"/>
    </row>
    <row r="28" spans="1:249" s="249" customFormat="1" ht="14.25">
      <c r="A28" s="101"/>
      <c r="B28" s="110"/>
      <c r="C28" s="102"/>
      <c r="D28" s="132"/>
      <c r="E28" s="132"/>
      <c r="F28" s="103"/>
      <c r="G28" s="103"/>
      <c r="H28" s="154"/>
      <c r="I28" s="104"/>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90"/>
      <c r="IN28" s="190"/>
      <c r="IO28" s="190"/>
    </row>
    <row r="29" spans="1:249" s="249" customFormat="1" ht="14.25">
      <c r="A29" s="101"/>
      <c r="B29" s="110"/>
      <c r="C29" s="102"/>
      <c r="D29" s="132"/>
      <c r="E29" s="132"/>
      <c r="F29" s="103"/>
      <c r="G29" s="103"/>
      <c r="H29" s="154"/>
      <c r="I29" s="104"/>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90"/>
      <c r="IN29" s="190"/>
      <c r="IO29" s="190"/>
    </row>
    <row r="30" spans="1:249" s="249" customFormat="1" ht="14.25">
      <c r="A30" s="101"/>
      <c r="B30" s="110"/>
      <c r="C30" s="102"/>
      <c r="D30" s="132"/>
      <c r="E30" s="132"/>
      <c r="F30" s="103"/>
      <c r="G30" s="103"/>
      <c r="H30" s="154"/>
      <c r="I30" s="104"/>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90"/>
      <c r="IN30" s="190"/>
      <c r="IO30" s="190"/>
    </row>
    <row r="31" spans="1:249" s="249" customFormat="1" ht="14.25">
      <c r="A31" s="101"/>
      <c r="B31" s="110"/>
      <c r="C31" s="102"/>
      <c r="D31" s="132"/>
      <c r="E31" s="132"/>
      <c r="F31" s="103"/>
      <c r="G31" s="103"/>
      <c r="H31" s="154"/>
      <c r="I31" s="104"/>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90"/>
      <c r="IN31" s="190"/>
      <c r="IO31" s="190"/>
    </row>
    <row r="32" spans="1:249" s="249" customFormat="1" ht="14.25">
      <c r="A32" s="101"/>
      <c r="B32" s="110"/>
      <c r="C32" s="102"/>
      <c r="D32" s="132"/>
      <c r="E32" s="132"/>
      <c r="F32" s="103"/>
      <c r="G32" s="103"/>
      <c r="H32" s="154"/>
      <c r="I32" s="104"/>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90"/>
      <c r="IN32" s="190"/>
      <c r="IO32" s="190"/>
    </row>
    <row r="33" spans="1:249" s="249" customFormat="1" ht="14.25">
      <c r="A33" s="101"/>
      <c r="B33" s="110"/>
      <c r="C33" s="102"/>
      <c r="D33" s="132"/>
      <c r="E33" s="132"/>
      <c r="F33" s="103"/>
      <c r="G33" s="103"/>
      <c r="H33" s="154"/>
      <c r="I33" s="104"/>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90"/>
      <c r="IN33" s="190"/>
      <c r="IO33" s="190"/>
    </row>
    <row r="34" spans="1:256" s="435" customFormat="1" ht="14.25" customHeight="1">
      <c r="A34" s="152"/>
      <c r="F34" s="436"/>
      <c r="G34" s="436"/>
      <c r="H34" s="437"/>
      <c r="I34" s="438"/>
      <c r="IM34" s="439"/>
      <c r="IN34" s="439"/>
      <c r="IO34" s="439"/>
      <c r="IP34" s="152"/>
      <c r="IQ34" s="152"/>
      <c r="IR34" s="152"/>
      <c r="IS34" s="152"/>
      <c r="IT34" s="152"/>
      <c r="IU34" s="152"/>
      <c r="IV34" s="152"/>
    </row>
    <row r="35" spans="1:256" s="435" customFormat="1" ht="14.25" customHeight="1">
      <c r="A35" s="152"/>
      <c r="F35" s="436"/>
      <c r="G35" s="436"/>
      <c r="H35" s="437"/>
      <c r="I35" s="438"/>
      <c r="IM35" s="439"/>
      <c r="IN35" s="439"/>
      <c r="IO35" s="439"/>
      <c r="IP35" s="152"/>
      <c r="IQ35" s="152"/>
      <c r="IR35" s="152"/>
      <c r="IS35" s="152"/>
      <c r="IT35" s="152"/>
      <c r="IU35" s="152"/>
      <c r="IV35" s="152"/>
    </row>
  </sheetData>
  <sheetProtection/>
  <mergeCells count="11">
    <mergeCell ref="A1:I1"/>
    <mergeCell ref="H2:I2"/>
    <mergeCell ref="A17:C17"/>
    <mergeCell ref="A20:I20"/>
    <mergeCell ref="A24:I24"/>
    <mergeCell ref="G4:G13"/>
    <mergeCell ref="G15:G16"/>
    <mergeCell ref="H4:H13"/>
    <mergeCell ref="H15:H16"/>
    <mergeCell ref="I4:I7"/>
    <mergeCell ref="I8:I12"/>
  </mergeCells>
  <printOptions horizontalCentered="1"/>
  <pageMargins left="0.31" right="0.31" top="0.39" bottom="0.3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FFC000"/>
  </sheetPr>
  <dimension ref="A1:IQ39"/>
  <sheetViews>
    <sheetView zoomScaleSheetLayoutView="100" workbookViewId="0" topLeftCell="A1">
      <pane ySplit="4" topLeftCell="A5" activePane="bottomLeft" state="frozen"/>
      <selection pane="bottomLeft" activeCell="E3" sqref="E3:G3"/>
    </sheetView>
  </sheetViews>
  <sheetFormatPr defaultColWidth="9.00390625" defaultRowHeight="14.25" customHeight="1"/>
  <cols>
    <col min="1" max="1" width="6.875" style="156" customWidth="1"/>
    <col min="2" max="2" width="30.00390625" style="156" customWidth="1"/>
    <col min="3" max="3" width="8.625" style="156" customWidth="1"/>
    <col min="4" max="4" width="16.375" style="157" customWidth="1"/>
    <col min="5" max="5" width="17.50390625" style="158" customWidth="1"/>
    <col min="6" max="6" width="19.25390625" style="158" customWidth="1"/>
    <col min="7" max="7" width="10.00390625" style="159" customWidth="1"/>
    <col min="8" max="79" width="9.00390625" style="156" customWidth="1"/>
    <col min="80" max="84" width="9.00390625" style="160" customWidth="1"/>
    <col min="85" max="88" width="9.00390625" style="161" customWidth="1"/>
    <col min="89" max="16384" width="9.00390625" style="161" customWidth="1"/>
  </cols>
  <sheetData>
    <row r="1" spans="1:79" s="152" customFormat="1" ht="27.75" customHeight="1">
      <c r="A1" s="162" t="s">
        <v>615</v>
      </c>
      <c r="B1" s="163"/>
      <c r="C1" s="163"/>
      <c r="D1" s="164"/>
      <c r="E1" s="165"/>
      <c r="F1" s="165"/>
      <c r="G1" s="163"/>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row>
    <row r="2" spans="1:79" s="153" customFormat="1" ht="15" customHeight="1">
      <c r="A2" s="167"/>
      <c r="B2" s="167"/>
      <c r="C2" s="167"/>
      <c r="D2" s="168"/>
      <c r="E2" s="169"/>
      <c r="F2" s="169"/>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row>
    <row r="3" spans="1:83" s="101" customFormat="1" ht="18" customHeight="1">
      <c r="A3" s="16" t="s">
        <v>1</v>
      </c>
      <c r="B3" s="170"/>
      <c r="C3" s="170"/>
      <c r="D3" s="171"/>
      <c r="E3" s="172" t="s">
        <v>2</v>
      </c>
      <c r="F3" s="173"/>
      <c r="G3" s="174"/>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90"/>
      <c r="CD3" s="190"/>
      <c r="CE3" s="190"/>
    </row>
    <row r="4" spans="1:7" s="154" customFormat="1" ht="33" customHeight="1">
      <c r="A4" s="175" t="s">
        <v>3</v>
      </c>
      <c r="B4" s="175" t="s">
        <v>616</v>
      </c>
      <c r="C4" s="175" t="s">
        <v>159</v>
      </c>
      <c r="D4" s="175" t="s">
        <v>8</v>
      </c>
      <c r="E4" s="175" t="s">
        <v>617</v>
      </c>
      <c r="F4" s="175" t="s">
        <v>5</v>
      </c>
      <c r="G4" s="175" t="s">
        <v>163</v>
      </c>
    </row>
    <row r="5" spans="1:7" s="154" customFormat="1" ht="21" customHeight="1">
      <c r="A5" s="176" t="s">
        <v>232</v>
      </c>
      <c r="B5" s="176" t="s">
        <v>566</v>
      </c>
      <c r="C5" s="177">
        <v>1</v>
      </c>
      <c r="D5" s="177">
        <v>10000</v>
      </c>
      <c r="E5" s="176" t="s">
        <v>567</v>
      </c>
      <c r="F5" s="178" t="s">
        <v>30</v>
      </c>
      <c r="G5" s="178"/>
    </row>
    <row r="6" spans="1:7" s="154" customFormat="1" ht="21" customHeight="1">
      <c r="A6" s="176" t="s">
        <v>236</v>
      </c>
      <c r="B6" s="176" t="s">
        <v>618</v>
      </c>
      <c r="C6" s="177">
        <v>1</v>
      </c>
      <c r="D6" s="177">
        <v>10000</v>
      </c>
      <c r="E6" s="176" t="s">
        <v>619</v>
      </c>
      <c r="F6" s="178" t="s">
        <v>30</v>
      </c>
      <c r="G6" s="178"/>
    </row>
    <row r="7" spans="1:7" s="154" customFormat="1" ht="21" customHeight="1">
      <c r="A7" s="176" t="s">
        <v>238</v>
      </c>
      <c r="B7" s="176" t="s">
        <v>620</v>
      </c>
      <c r="C7" s="177">
        <v>1</v>
      </c>
      <c r="D7" s="177">
        <v>10000</v>
      </c>
      <c r="E7" s="176" t="s">
        <v>621</v>
      </c>
      <c r="F7" s="178" t="s">
        <v>30</v>
      </c>
      <c r="G7" s="178"/>
    </row>
    <row r="8" spans="1:7" s="154" customFormat="1" ht="21" customHeight="1">
      <c r="A8" s="176" t="s">
        <v>242</v>
      </c>
      <c r="B8" s="176" t="s">
        <v>622</v>
      </c>
      <c r="C8" s="177">
        <v>1</v>
      </c>
      <c r="D8" s="177">
        <v>10000</v>
      </c>
      <c r="E8" s="176" t="s">
        <v>623</v>
      </c>
      <c r="F8" s="178" t="s">
        <v>30</v>
      </c>
      <c r="G8" s="177"/>
    </row>
    <row r="9" spans="1:7" s="154" customFormat="1" ht="21" customHeight="1">
      <c r="A9" s="176" t="s">
        <v>245</v>
      </c>
      <c r="B9" s="176" t="s">
        <v>523</v>
      </c>
      <c r="C9" s="177">
        <v>1</v>
      </c>
      <c r="D9" s="177">
        <v>10000</v>
      </c>
      <c r="E9" s="176" t="s">
        <v>524</v>
      </c>
      <c r="F9" s="178" t="s">
        <v>30</v>
      </c>
      <c r="G9" s="179"/>
    </row>
    <row r="10" spans="1:7" s="154" customFormat="1" ht="21" customHeight="1">
      <c r="A10" s="176" t="s">
        <v>248</v>
      </c>
      <c r="B10" s="176" t="s">
        <v>478</v>
      </c>
      <c r="C10" s="177">
        <v>1</v>
      </c>
      <c r="D10" s="177">
        <v>10000</v>
      </c>
      <c r="E10" s="176" t="s">
        <v>479</v>
      </c>
      <c r="F10" s="178" t="s">
        <v>30</v>
      </c>
      <c r="G10" s="179"/>
    </row>
    <row r="11" spans="1:7" s="154" customFormat="1" ht="21" customHeight="1">
      <c r="A11" s="176" t="s">
        <v>251</v>
      </c>
      <c r="B11" s="176" t="s">
        <v>624</v>
      </c>
      <c r="C11" s="177">
        <v>1</v>
      </c>
      <c r="D11" s="177">
        <v>10000</v>
      </c>
      <c r="E11" s="176" t="s">
        <v>625</v>
      </c>
      <c r="F11" s="178" t="s">
        <v>30</v>
      </c>
      <c r="G11" s="179"/>
    </row>
    <row r="12" spans="1:7" s="154" customFormat="1" ht="21" customHeight="1">
      <c r="A12" s="176" t="s">
        <v>254</v>
      </c>
      <c r="B12" s="176" t="s">
        <v>538</v>
      </c>
      <c r="C12" s="177">
        <v>1</v>
      </c>
      <c r="D12" s="177">
        <v>10000</v>
      </c>
      <c r="E12" s="176" t="s">
        <v>539</v>
      </c>
      <c r="F12" s="178" t="s">
        <v>30</v>
      </c>
      <c r="G12" s="179"/>
    </row>
    <row r="13" spans="1:7" s="154" customFormat="1" ht="21" customHeight="1">
      <c r="A13" s="176" t="s">
        <v>257</v>
      </c>
      <c r="B13" s="176" t="s">
        <v>544</v>
      </c>
      <c r="C13" s="177">
        <v>1</v>
      </c>
      <c r="D13" s="177">
        <v>10000</v>
      </c>
      <c r="E13" s="176" t="s">
        <v>545</v>
      </c>
      <c r="F13" s="178" t="s">
        <v>30</v>
      </c>
      <c r="G13" s="179"/>
    </row>
    <row r="14" spans="1:7" s="154" customFormat="1" ht="21" customHeight="1">
      <c r="A14" s="176" t="s">
        <v>260</v>
      </c>
      <c r="B14" s="176" t="s">
        <v>542</v>
      </c>
      <c r="C14" s="177">
        <v>1</v>
      </c>
      <c r="D14" s="177">
        <v>10000</v>
      </c>
      <c r="E14" s="176" t="s">
        <v>543</v>
      </c>
      <c r="F14" s="178" t="s">
        <v>30</v>
      </c>
      <c r="G14" s="179"/>
    </row>
    <row r="15" spans="1:7" s="154" customFormat="1" ht="21" customHeight="1">
      <c r="A15" s="176" t="s">
        <v>263</v>
      </c>
      <c r="B15" s="176" t="s">
        <v>626</v>
      </c>
      <c r="C15" s="177">
        <v>1</v>
      </c>
      <c r="D15" s="177">
        <v>10000</v>
      </c>
      <c r="E15" s="176" t="s">
        <v>627</v>
      </c>
      <c r="F15" s="178" t="s">
        <v>30</v>
      </c>
      <c r="G15" s="179"/>
    </row>
    <row r="16" spans="1:7" s="154" customFormat="1" ht="21" customHeight="1">
      <c r="A16" s="176" t="s">
        <v>266</v>
      </c>
      <c r="B16" s="176" t="s">
        <v>546</v>
      </c>
      <c r="C16" s="177">
        <v>1</v>
      </c>
      <c r="D16" s="177">
        <v>10000</v>
      </c>
      <c r="E16" s="176" t="s">
        <v>547</v>
      </c>
      <c r="F16" s="178" t="s">
        <v>30</v>
      </c>
      <c r="G16" s="179"/>
    </row>
    <row r="17" spans="1:7" s="154" customFormat="1" ht="21" customHeight="1">
      <c r="A17" s="176" t="s">
        <v>269</v>
      </c>
      <c r="B17" s="176" t="s">
        <v>548</v>
      </c>
      <c r="C17" s="177">
        <v>1</v>
      </c>
      <c r="D17" s="177">
        <v>10000</v>
      </c>
      <c r="E17" s="176" t="s">
        <v>549</v>
      </c>
      <c r="F17" s="178" t="s">
        <v>30</v>
      </c>
      <c r="G17" s="179"/>
    </row>
    <row r="18" spans="1:7" s="154" customFormat="1" ht="21" customHeight="1">
      <c r="A18" s="176" t="s">
        <v>272</v>
      </c>
      <c r="B18" s="176" t="s">
        <v>628</v>
      </c>
      <c r="C18" s="177">
        <v>1</v>
      </c>
      <c r="D18" s="177">
        <v>10000</v>
      </c>
      <c r="E18" s="176" t="s">
        <v>629</v>
      </c>
      <c r="F18" s="178" t="s">
        <v>30</v>
      </c>
      <c r="G18" s="179"/>
    </row>
    <row r="19" spans="1:7" s="154" customFormat="1" ht="21" customHeight="1">
      <c r="A19" s="176" t="s">
        <v>275</v>
      </c>
      <c r="B19" s="176" t="s">
        <v>550</v>
      </c>
      <c r="C19" s="177">
        <v>1</v>
      </c>
      <c r="D19" s="177">
        <v>10000</v>
      </c>
      <c r="E19" s="176" t="s">
        <v>551</v>
      </c>
      <c r="F19" s="178" t="s">
        <v>30</v>
      </c>
      <c r="G19" s="179"/>
    </row>
    <row r="20" spans="1:7" s="154" customFormat="1" ht="21" customHeight="1">
      <c r="A20" s="176" t="s">
        <v>278</v>
      </c>
      <c r="B20" s="176" t="s">
        <v>630</v>
      </c>
      <c r="C20" s="177">
        <v>1</v>
      </c>
      <c r="D20" s="177">
        <v>10000</v>
      </c>
      <c r="E20" s="176" t="s">
        <v>631</v>
      </c>
      <c r="F20" s="178" t="s">
        <v>30</v>
      </c>
      <c r="G20" s="179"/>
    </row>
    <row r="21" spans="1:7" s="154" customFormat="1" ht="21" customHeight="1">
      <c r="A21" s="176" t="s">
        <v>281</v>
      </c>
      <c r="B21" s="176" t="s">
        <v>632</v>
      </c>
      <c r="C21" s="177">
        <v>1</v>
      </c>
      <c r="D21" s="177">
        <v>10000</v>
      </c>
      <c r="E21" s="176" t="s">
        <v>633</v>
      </c>
      <c r="F21" s="178" t="s">
        <v>30</v>
      </c>
      <c r="G21" s="179"/>
    </row>
    <row r="22" spans="1:7" s="154" customFormat="1" ht="21" customHeight="1">
      <c r="A22" s="176" t="s">
        <v>284</v>
      </c>
      <c r="B22" s="176" t="s">
        <v>634</v>
      </c>
      <c r="C22" s="177">
        <v>1</v>
      </c>
      <c r="D22" s="177">
        <v>10000</v>
      </c>
      <c r="E22" s="176" t="s">
        <v>635</v>
      </c>
      <c r="F22" s="178" t="s">
        <v>30</v>
      </c>
      <c r="G22" s="179"/>
    </row>
    <row r="23" spans="1:7" s="154" customFormat="1" ht="21" customHeight="1">
      <c r="A23" s="176" t="s">
        <v>287</v>
      </c>
      <c r="B23" s="176" t="s">
        <v>554</v>
      </c>
      <c r="C23" s="177">
        <v>1</v>
      </c>
      <c r="D23" s="177">
        <v>10000</v>
      </c>
      <c r="E23" s="176" t="s">
        <v>555</v>
      </c>
      <c r="F23" s="178" t="s">
        <v>30</v>
      </c>
      <c r="G23" s="179"/>
    </row>
    <row r="24" spans="1:7" s="154" customFormat="1" ht="21" customHeight="1">
      <c r="A24" s="176" t="s">
        <v>290</v>
      </c>
      <c r="B24" s="176" t="s">
        <v>572</v>
      </c>
      <c r="C24" s="177">
        <v>1</v>
      </c>
      <c r="D24" s="177">
        <v>10000</v>
      </c>
      <c r="E24" s="176" t="s">
        <v>573</v>
      </c>
      <c r="F24" s="178" t="s">
        <v>30</v>
      </c>
      <c r="G24" s="179"/>
    </row>
    <row r="25" spans="1:7" s="154" customFormat="1" ht="21" customHeight="1">
      <c r="A25" s="176" t="s">
        <v>293</v>
      </c>
      <c r="B25" s="176" t="s">
        <v>636</v>
      </c>
      <c r="C25" s="177">
        <v>1</v>
      </c>
      <c r="D25" s="177">
        <v>10000</v>
      </c>
      <c r="E25" s="176" t="s">
        <v>637</v>
      </c>
      <c r="F25" s="178" t="s">
        <v>30</v>
      </c>
      <c r="G25" s="179"/>
    </row>
    <row r="26" spans="1:7" s="154" customFormat="1" ht="21" customHeight="1">
      <c r="A26" s="176" t="s">
        <v>296</v>
      </c>
      <c r="B26" s="176" t="s">
        <v>638</v>
      </c>
      <c r="C26" s="177">
        <v>1</v>
      </c>
      <c r="D26" s="177">
        <v>12000</v>
      </c>
      <c r="E26" s="176" t="s">
        <v>639</v>
      </c>
      <c r="F26" s="178" t="s">
        <v>640</v>
      </c>
      <c r="G26" s="179"/>
    </row>
    <row r="27" spans="1:7" s="154" customFormat="1" ht="21" customHeight="1">
      <c r="A27" s="176" t="s">
        <v>300</v>
      </c>
      <c r="B27" s="176" t="s">
        <v>641</v>
      </c>
      <c r="C27" s="177">
        <v>1</v>
      </c>
      <c r="D27" s="177">
        <v>10000</v>
      </c>
      <c r="E27" s="176" t="s">
        <v>642</v>
      </c>
      <c r="F27" s="178" t="s">
        <v>30</v>
      </c>
      <c r="G27" s="179"/>
    </row>
    <row r="28" spans="1:7" s="154" customFormat="1" ht="21" customHeight="1">
      <c r="A28" s="176" t="s">
        <v>303</v>
      </c>
      <c r="B28" s="176" t="s">
        <v>643</v>
      </c>
      <c r="C28" s="177">
        <v>1</v>
      </c>
      <c r="D28" s="177">
        <v>10000</v>
      </c>
      <c r="E28" s="176" t="s">
        <v>644</v>
      </c>
      <c r="F28" s="178" t="s">
        <v>30</v>
      </c>
      <c r="G28" s="179"/>
    </row>
    <row r="29" spans="1:7" s="154" customFormat="1" ht="21" customHeight="1">
      <c r="A29" s="176" t="s">
        <v>307</v>
      </c>
      <c r="B29" s="176" t="s">
        <v>576</v>
      </c>
      <c r="C29" s="177">
        <v>1</v>
      </c>
      <c r="D29" s="177">
        <v>10000</v>
      </c>
      <c r="E29" s="176" t="s">
        <v>577</v>
      </c>
      <c r="F29" s="178" t="s">
        <v>30</v>
      </c>
      <c r="G29" s="179"/>
    </row>
    <row r="30" spans="1:7" s="154" customFormat="1" ht="21" customHeight="1">
      <c r="A30" s="180" t="s">
        <v>494</v>
      </c>
      <c r="B30" s="180"/>
      <c r="C30" s="181">
        <f>SUM(C5:C29)</f>
        <v>25</v>
      </c>
      <c r="D30" s="181">
        <f>SUM(D5:D29)</f>
        <v>252000</v>
      </c>
      <c r="E30" s="182"/>
      <c r="F30" s="181"/>
      <c r="G30" s="181"/>
    </row>
    <row r="31" spans="1:80" s="155" customFormat="1" ht="12.75">
      <c r="A31" s="183" t="s">
        <v>645</v>
      </c>
      <c r="B31" s="183"/>
      <c r="C31" s="184"/>
      <c r="D31" s="185"/>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row>
    <row r="32" spans="1:7" ht="14.25">
      <c r="A32" s="154"/>
      <c r="B32" s="154"/>
      <c r="C32" s="154"/>
      <c r="D32" s="186"/>
      <c r="E32" s="187"/>
      <c r="F32" s="187"/>
      <c r="G32" s="154"/>
    </row>
    <row r="33" spans="2:251" s="101" customFormat="1" ht="14.25">
      <c r="B33" s="102"/>
      <c r="C33" s="102"/>
      <c r="D33" s="102"/>
      <c r="E33" s="102"/>
      <c r="F33" s="102"/>
      <c r="G33" s="103"/>
      <c r="H33" s="103"/>
      <c r="I33" s="104"/>
      <c r="J33" s="104"/>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90"/>
      <c r="IP33" s="190"/>
      <c r="IQ33" s="190"/>
    </row>
    <row r="34" spans="1:251" s="101" customFormat="1" ht="14.25">
      <c r="A34" s="188"/>
      <c r="B34" s="108"/>
      <c r="C34" s="108"/>
      <c r="D34" s="108"/>
      <c r="E34" s="108"/>
      <c r="F34" s="108"/>
      <c r="G34" s="108"/>
      <c r="H34" s="108"/>
      <c r="I34" s="108"/>
      <c r="J34" s="108"/>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90"/>
      <c r="IP34" s="190"/>
      <c r="IQ34" s="190"/>
    </row>
    <row r="35" spans="2:251" s="101" customFormat="1" ht="14.25">
      <c r="B35" s="102"/>
      <c r="C35" s="102"/>
      <c r="D35" s="102"/>
      <c r="E35" s="102"/>
      <c r="F35" s="102"/>
      <c r="G35" s="109"/>
      <c r="H35" s="109"/>
      <c r="I35" s="104"/>
      <c r="J35" s="104"/>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90"/>
      <c r="IP35" s="190"/>
      <c r="IQ35" s="190"/>
    </row>
    <row r="36" spans="2:251" s="101" customFormat="1" ht="14.25">
      <c r="B36" s="102"/>
      <c r="C36" s="102"/>
      <c r="D36" s="110"/>
      <c r="E36" s="110"/>
      <c r="F36" s="110"/>
      <c r="G36" s="110"/>
      <c r="H36" s="110"/>
      <c r="I36" s="154"/>
      <c r="J36" s="104"/>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90"/>
      <c r="IP36" s="190"/>
      <c r="IQ36" s="190"/>
    </row>
    <row r="37" spans="2:251" s="101" customFormat="1" ht="14.25">
      <c r="B37" s="110"/>
      <c r="C37" s="102"/>
      <c r="D37" s="132"/>
      <c r="E37" s="132"/>
      <c r="F37" s="132"/>
      <c r="G37" s="103"/>
      <c r="H37" s="103"/>
      <c r="I37" s="154"/>
      <c r="J37" s="104"/>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90"/>
      <c r="IP37" s="190"/>
      <c r="IQ37" s="190"/>
    </row>
    <row r="38" spans="2:251" s="101" customFormat="1" ht="14.25">
      <c r="B38" s="110"/>
      <c r="C38" s="102"/>
      <c r="D38" s="132"/>
      <c r="E38" s="132"/>
      <c r="F38" s="132"/>
      <c r="G38" s="103"/>
      <c r="H38" s="103"/>
      <c r="I38" s="154"/>
      <c r="J38" s="104"/>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90"/>
      <c r="IP38" s="190"/>
      <c r="IQ38" s="190"/>
    </row>
    <row r="39" spans="1:87" s="110" customFormat="1" ht="14.25">
      <c r="A39" s="189"/>
      <c r="B39" s="189"/>
      <c r="C39" s="189"/>
      <c r="D39" s="189"/>
      <c r="E39" s="189"/>
      <c r="F39" s="189"/>
      <c r="G39" s="189"/>
      <c r="CG39" s="152"/>
      <c r="CH39" s="152"/>
      <c r="CI39" s="152"/>
    </row>
  </sheetData>
  <sheetProtection/>
  <mergeCells count="6">
    <mergeCell ref="A1:G1"/>
    <mergeCell ref="A2:G2"/>
    <mergeCell ref="E3:G3"/>
    <mergeCell ref="A30:B30"/>
    <mergeCell ref="A32:G32"/>
    <mergeCell ref="A39:G39"/>
  </mergeCells>
  <printOptions horizontalCentered="1"/>
  <pageMargins left="0.35" right="0.35" top="0.19236111111111112" bottom="0.19236111111111112" header="0.66875" footer="0.2006944444444444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rgb="FFFFC000"/>
  </sheetPr>
  <dimension ref="A1:IR23"/>
  <sheetViews>
    <sheetView zoomScaleSheetLayoutView="100" workbookViewId="0" topLeftCell="A4">
      <selection activeCell="A17" sqref="A17:G17"/>
    </sheetView>
  </sheetViews>
  <sheetFormatPr defaultColWidth="9.00390625" defaultRowHeight="14.25" customHeight="1"/>
  <cols>
    <col min="1" max="1" width="6.625" style="7" customWidth="1"/>
    <col min="2" max="2" width="27.25390625" style="8" customWidth="1"/>
    <col min="3" max="3" width="8.625" style="9" customWidth="1"/>
    <col min="4" max="4" width="13.375" style="9" customWidth="1"/>
    <col min="5" max="5" width="12.25390625" style="1" customWidth="1"/>
    <col min="6" max="6" width="16.00390625" style="1" customWidth="1"/>
    <col min="7" max="7" width="13.375" style="10" customWidth="1"/>
    <col min="8" max="250" width="9.00390625" style="1" customWidth="1"/>
    <col min="251" max="252" width="9.00390625" style="3" customWidth="1"/>
    <col min="253" max="16384" width="9.00390625" style="9" customWidth="1"/>
  </cols>
  <sheetData>
    <row r="1" spans="1:7" s="1" customFormat="1" ht="24.75" customHeight="1">
      <c r="A1" s="11" t="s">
        <v>646</v>
      </c>
      <c r="B1" s="12"/>
      <c r="C1" s="9"/>
      <c r="D1" s="9"/>
      <c r="E1" s="11"/>
      <c r="F1" s="11"/>
      <c r="G1" s="13"/>
    </row>
    <row r="2" spans="1:7" s="1" customFormat="1" ht="15" customHeight="1">
      <c r="A2" s="14"/>
      <c r="B2" s="15"/>
      <c r="C2" s="9"/>
      <c r="D2" s="9"/>
      <c r="E2" s="14"/>
      <c r="F2" s="14"/>
      <c r="G2" s="14"/>
    </row>
    <row r="3" spans="1:251" s="1" customFormat="1" ht="21.75" customHeight="1">
      <c r="A3" s="16" t="s">
        <v>1</v>
      </c>
      <c r="B3" s="8"/>
      <c r="C3" s="9"/>
      <c r="D3" s="9"/>
      <c r="F3" s="17" t="s">
        <v>2</v>
      </c>
      <c r="G3" s="18"/>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7" s="1" customFormat="1" ht="19.5" customHeight="1">
      <c r="A4" s="51" t="s">
        <v>3</v>
      </c>
      <c r="B4" s="52" t="s">
        <v>647</v>
      </c>
      <c r="C4" s="51" t="s">
        <v>159</v>
      </c>
      <c r="D4" s="52" t="s">
        <v>160</v>
      </c>
      <c r="E4" s="51" t="s">
        <v>161</v>
      </c>
      <c r="F4" s="53" t="s">
        <v>8</v>
      </c>
      <c r="G4" s="22" t="s">
        <v>163</v>
      </c>
    </row>
    <row r="5" spans="1:252" s="1" customFormat="1" ht="18" customHeight="1">
      <c r="A5" s="140">
        <v>1</v>
      </c>
      <c r="B5" s="141" t="s">
        <v>648</v>
      </c>
      <c r="C5" s="142">
        <v>6</v>
      </c>
      <c r="D5" s="142">
        <v>18000</v>
      </c>
      <c r="E5" s="59" t="s">
        <v>649</v>
      </c>
      <c r="F5" s="55">
        <v>3000</v>
      </c>
      <c r="G5" s="55"/>
      <c r="IR5" s="3"/>
    </row>
    <row r="6" spans="1:252" s="1" customFormat="1" ht="18" customHeight="1">
      <c r="A6" s="143"/>
      <c r="B6" s="144"/>
      <c r="C6" s="145"/>
      <c r="D6" s="145"/>
      <c r="E6" s="59" t="s">
        <v>650</v>
      </c>
      <c r="F6" s="55">
        <v>3000</v>
      </c>
      <c r="G6" s="55"/>
      <c r="IR6" s="3"/>
    </row>
    <row r="7" spans="1:252" s="1" customFormat="1" ht="18" customHeight="1">
      <c r="A7" s="143"/>
      <c r="B7" s="144"/>
      <c r="C7" s="145"/>
      <c r="D7" s="145"/>
      <c r="E7" s="59" t="s">
        <v>651</v>
      </c>
      <c r="F7" s="55">
        <v>3000</v>
      </c>
      <c r="G7" s="55"/>
      <c r="IR7" s="3"/>
    </row>
    <row r="8" spans="1:252" s="1" customFormat="1" ht="18" customHeight="1">
      <c r="A8" s="143"/>
      <c r="B8" s="144"/>
      <c r="C8" s="145"/>
      <c r="D8" s="145"/>
      <c r="E8" s="59" t="s">
        <v>652</v>
      </c>
      <c r="F8" s="55">
        <v>3000</v>
      </c>
      <c r="G8" s="55"/>
      <c r="IR8" s="3"/>
    </row>
    <row r="9" spans="1:252" s="1" customFormat="1" ht="18" customHeight="1">
      <c r="A9" s="143"/>
      <c r="B9" s="144"/>
      <c r="C9" s="145"/>
      <c r="D9" s="145"/>
      <c r="E9" s="59" t="s">
        <v>653</v>
      </c>
      <c r="F9" s="55">
        <v>3000</v>
      </c>
      <c r="G9" s="55"/>
      <c r="IR9" s="3"/>
    </row>
    <row r="10" spans="1:252" s="1" customFormat="1" ht="18" customHeight="1">
      <c r="A10" s="146"/>
      <c r="B10" s="147"/>
      <c r="C10" s="148"/>
      <c r="D10" s="148"/>
      <c r="E10" s="59" t="s">
        <v>654</v>
      </c>
      <c r="F10" s="55">
        <v>3000</v>
      </c>
      <c r="G10" s="55"/>
      <c r="IR10" s="3"/>
    </row>
    <row r="11" spans="1:252" s="1" customFormat="1" ht="18" customHeight="1">
      <c r="A11" s="140">
        <v>2</v>
      </c>
      <c r="B11" s="141" t="s">
        <v>655</v>
      </c>
      <c r="C11" s="142">
        <v>4</v>
      </c>
      <c r="D11" s="142">
        <v>12000</v>
      </c>
      <c r="E11" s="59" t="s">
        <v>656</v>
      </c>
      <c r="F11" s="55">
        <v>3000</v>
      </c>
      <c r="G11" s="55"/>
      <c r="IR11" s="3"/>
    </row>
    <row r="12" spans="1:252" s="1" customFormat="1" ht="18" customHeight="1">
      <c r="A12" s="143"/>
      <c r="B12" s="144"/>
      <c r="C12" s="145"/>
      <c r="D12" s="145"/>
      <c r="E12" s="59" t="s">
        <v>657</v>
      </c>
      <c r="F12" s="55">
        <v>3000</v>
      </c>
      <c r="G12" s="55"/>
      <c r="IR12" s="3"/>
    </row>
    <row r="13" spans="1:252" s="1" customFormat="1" ht="18" customHeight="1">
      <c r="A13" s="143"/>
      <c r="B13" s="144"/>
      <c r="C13" s="145"/>
      <c r="D13" s="145"/>
      <c r="E13" s="59" t="s">
        <v>658</v>
      </c>
      <c r="F13" s="55">
        <v>3000</v>
      </c>
      <c r="G13" s="55"/>
      <c r="IR13" s="3"/>
    </row>
    <row r="14" spans="1:252" s="1" customFormat="1" ht="18" customHeight="1">
      <c r="A14" s="146"/>
      <c r="B14" s="147"/>
      <c r="C14" s="148"/>
      <c r="D14" s="148"/>
      <c r="E14" s="59" t="s">
        <v>659</v>
      </c>
      <c r="F14" s="55">
        <v>3000</v>
      </c>
      <c r="G14" s="55"/>
      <c r="IR14" s="3"/>
    </row>
    <row r="15" spans="1:252" s="32" customFormat="1" ht="19.5" customHeight="1">
      <c r="A15" s="61" t="s">
        <v>43</v>
      </c>
      <c r="B15" s="61"/>
      <c r="C15" s="62">
        <f>SUM(C5:C14)</f>
        <v>10</v>
      </c>
      <c r="D15" s="62">
        <f>SUM(D5:D14)</f>
        <v>30000</v>
      </c>
      <c r="E15" s="63" t="s">
        <v>20</v>
      </c>
      <c r="F15" s="63" t="s">
        <v>20</v>
      </c>
      <c r="G15" s="149"/>
      <c r="IQ15" s="71"/>
      <c r="IR15" s="71"/>
    </row>
    <row r="16" spans="1:251" s="2" customFormat="1" ht="13.5" customHeight="1">
      <c r="A16" s="30" t="s">
        <v>660</v>
      </c>
      <c r="B16" s="31"/>
      <c r="C16" s="9"/>
      <c r="D16" s="9"/>
      <c r="E16" s="64"/>
      <c r="F16" s="32"/>
      <c r="G16" s="33"/>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0" s="3" customFormat="1" ht="13.5" customHeight="1">
      <c r="A17" s="34" t="s">
        <v>661</v>
      </c>
      <c r="B17" s="35"/>
      <c r="C17" s="36"/>
      <c r="D17" s="36"/>
      <c r="E17" s="37"/>
      <c r="F17" s="37"/>
      <c r="G17" s="3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s="3" customFormat="1" ht="14.25">
      <c r="A18" s="7"/>
      <c r="B18" s="8"/>
      <c r="C18" s="9"/>
      <c r="D18" s="9"/>
      <c r="E18" s="1"/>
      <c r="F18" s="1"/>
      <c r="G18" s="10"/>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2:250" s="4" customFormat="1" ht="14.25">
      <c r="B19" s="39"/>
      <c r="C19" s="9"/>
      <c r="D19" s="9"/>
      <c r="E19" s="40"/>
      <c r="F19" s="40"/>
      <c r="G19" s="41"/>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50"/>
      <c r="IO19" s="50"/>
      <c r="IP19" s="50"/>
    </row>
    <row r="20" spans="1:250" s="4" customFormat="1" ht="14.25">
      <c r="A20" s="65"/>
      <c r="B20" s="66"/>
      <c r="C20" s="9"/>
      <c r="D20" s="9"/>
      <c r="E20" s="67"/>
      <c r="F20" s="67"/>
      <c r="G20" s="15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50"/>
      <c r="IO20" s="50"/>
      <c r="IP20" s="50"/>
    </row>
    <row r="21" spans="2:250" s="4" customFormat="1" ht="14.25">
      <c r="B21" s="39"/>
      <c r="C21" s="9"/>
      <c r="D21" s="9"/>
      <c r="E21" s="40"/>
      <c r="F21" s="40"/>
      <c r="G21" s="151"/>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50"/>
      <c r="IO21" s="50"/>
      <c r="IP21" s="50"/>
    </row>
    <row r="22" spans="2:250" s="4" customFormat="1" ht="14.25">
      <c r="B22" s="39"/>
      <c r="C22" s="9"/>
      <c r="D22" s="9"/>
      <c r="E22" s="40"/>
      <c r="F22" s="1"/>
      <c r="G22" s="1"/>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50"/>
      <c r="IO22" s="50"/>
      <c r="IP22" s="50"/>
    </row>
    <row r="23" spans="2:250" s="4" customFormat="1" ht="14.25">
      <c r="B23" s="68"/>
      <c r="C23" s="9"/>
      <c r="D23" s="9"/>
      <c r="E23" s="40"/>
      <c r="F23" s="69"/>
      <c r="G23" s="41"/>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50"/>
      <c r="IO23" s="50"/>
      <c r="IP23" s="50"/>
    </row>
  </sheetData>
  <sheetProtection/>
  <mergeCells count="14">
    <mergeCell ref="A1:G1"/>
    <mergeCell ref="A2:G2"/>
    <mergeCell ref="F3:G3"/>
    <mergeCell ref="A15:B15"/>
    <mergeCell ref="A17:G17"/>
    <mergeCell ref="A20:G20"/>
    <mergeCell ref="A5:A10"/>
    <mergeCell ref="A11:A14"/>
    <mergeCell ref="B5:B10"/>
    <mergeCell ref="B11:B14"/>
    <mergeCell ref="C5:C10"/>
    <mergeCell ref="C11:C14"/>
    <mergeCell ref="D5:D10"/>
    <mergeCell ref="D11:D14"/>
  </mergeCells>
  <printOptions/>
  <pageMargins left="0.3576388888888889" right="0.35763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FFC000"/>
  </sheetPr>
  <dimension ref="A1:IQ35"/>
  <sheetViews>
    <sheetView zoomScaleSheetLayoutView="100" workbookViewId="0" topLeftCell="A1">
      <selection activeCell="H3" sqref="H3:K3"/>
    </sheetView>
  </sheetViews>
  <sheetFormatPr defaultColWidth="9.00390625" defaultRowHeight="14.25"/>
  <cols>
    <col min="1" max="1" width="12.50390625" style="79" customWidth="1"/>
    <col min="2" max="2" width="19.25390625" style="79" customWidth="1"/>
    <col min="3" max="3" width="5.625" style="79" customWidth="1"/>
    <col min="4" max="4" width="6.75390625" style="79" customWidth="1"/>
    <col min="5" max="5" width="8.625" style="79" customWidth="1"/>
    <col min="6" max="6" width="11.00390625" style="79" customWidth="1"/>
    <col min="7" max="7" width="19.50390625" style="79" customWidth="1"/>
    <col min="8" max="8" width="9.00390625" style="79" customWidth="1"/>
    <col min="9" max="9" width="13.75390625" style="79" customWidth="1"/>
    <col min="10" max="10" width="9.625" style="79" customWidth="1"/>
    <col min="11" max="11" width="10.375" style="79" customWidth="1"/>
    <col min="12" max="16384" width="9.00390625" style="76" customWidth="1"/>
  </cols>
  <sheetData>
    <row r="1" spans="1:11" s="76" customFormat="1" ht="24.75" customHeight="1">
      <c r="A1" s="80" t="s">
        <v>662</v>
      </c>
      <c r="B1" s="80"/>
      <c r="C1" s="118"/>
      <c r="D1" s="118"/>
      <c r="E1" s="118"/>
      <c r="F1" s="118"/>
      <c r="G1" s="118"/>
      <c r="H1" s="118"/>
      <c r="I1" s="118"/>
      <c r="J1" s="118"/>
      <c r="K1" s="118"/>
    </row>
    <row r="2" spans="1:11" s="76" customFormat="1" ht="24.75" customHeight="1">
      <c r="A2" s="119"/>
      <c r="B2" s="119"/>
      <c r="C2" s="119"/>
      <c r="D2" s="119"/>
      <c r="E2" s="119"/>
      <c r="F2" s="119"/>
      <c r="G2" s="119"/>
      <c r="H2" s="119"/>
      <c r="I2" s="119"/>
      <c r="J2" s="119"/>
      <c r="K2" s="119"/>
    </row>
    <row r="3" spans="1:11" s="76" customFormat="1" ht="22.5" customHeight="1">
      <c r="A3" s="120" t="s">
        <v>1</v>
      </c>
      <c r="B3" s="121"/>
      <c r="C3" s="121"/>
      <c r="D3" s="121"/>
      <c r="E3" s="121"/>
      <c r="F3" s="121"/>
      <c r="G3" s="121"/>
      <c r="H3" s="122" t="s">
        <v>2</v>
      </c>
      <c r="I3" s="122"/>
      <c r="J3" s="122"/>
      <c r="K3" s="122"/>
    </row>
    <row r="4" spans="1:11" s="117" customFormat="1" ht="14.25">
      <c r="A4" s="123" t="s">
        <v>663</v>
      </c>
      <c r="B4" s="123" t="s">
        <v>664</v>
      </c>
      <c r="C4" s="123" t="s">
        <v>159</v>
      </c>
      <c r="D4" s="124" t="s">
        <v>665</v>
      </c>
      <c r="E4" s="86" t="s">
        <v>666</v>
      </c>
      <c r="F4" s="93"/>
      <c r="G4" s="86" t="s">
        <v>666</v>
      </c>
      <c r="H4" s="93"/>
      <c r="I4" s="93"/>
      <c r="J4" s="93"/>
      <c r="K4" s="93"/>
    </row>
    <row r="5" spans="1:11" s="117" customFormat="1" ht="28.5">
      <c r="A5" s="123"/>
      <c r="B5" s="123"/>
      <c r="C5" s="123"/>
      <c r="D5" s="124"/>
      <c r="E5" s="124" t="s">
        <v>34</v>
      </c>
      <c r="F5" s="124" t="s">
        <v>667</v>
      </c>
      <c r="G5" s="124" t="s">
        <v>36</v>
      </c>
      <c r="H5" s="124" t="s">
        <v>668</v>
      </c>
      <c r="I5" s="124" t="s">
        <v>669</v>
      </c>
      <c r="J5" s="124" t="s">
        <v>670</v>
      </c>
      <c r="K5" s="124" t="s">
        <v>671</v>
      </c>
    </row>
    <row r="6" spans="1:11" s="76" customFormat="1" ht="40.5" customHeight="1">
      <c r="A6" s="125" t="s">
        <v>672</v>
      </c>
      <c r="B6" s="125" t="s">
        <v>673</v>
      </c>
      <c r="C6" s="126">
        <v>5</v>
      </c>
      <c r="D6" s="127">
        <v>11100</v>
      </c>
      <c r="E6" s="127">
        <v>11100</v>
      </c>
      <c r="F6" s="127">
        <v>0</v>
      </c>
      <c r="G6" s="127">
        <v>11100</v>
      </c>
      <c r="H6" s="128" t="s">
        <v>674</v>
      </c>
      <c r="I6" s="128" t="s">
        <v>674</v>
      </c>
      <c r="J6" s="128" t="s">
        <v>674</v>
      </c>
      <c r="K6" s="128" t="s">
        <v>674</v>
      </c>
    </row>
    <row r="7" spans="1:11" s="76" customFormat="1" ht="36.75" customHeight="1">
      <c r="A7" s="129" t="s">
        <v>43</v>
      </c>
      <c r="B7" s="129"/>
      <c r="C7" s="130">
        <f aca="true" t="shared" si="0" ref="C7:G7">SUM(C6:C6)</f>
        <v>5</v>
      </c>
      <c r="D7" s="130">
        <f t="shared" si="0"/>
        <v>11100</v>
      </c>
      <c r="E7" s="130">
        <f t="shared" si="0"/>
        <v>11100</v>
      </c>
      <c r="F7" s="130">
        <v>0</v>
      </c>
      <c r="G7" s="130">
        <f t="shared" si="0"/>
        <v>11100</v>
      </c>
      <c r="H7" s="131" t="s">
        <v>674</v>
      </c>
      <c r="I7" s="131" t="s">
        <v>674</v>
      </c>
      <c r="J7" s="131" t="s">
        <v>674</v>
      </c>
      <c r="K7" s="131" t="s">
        <v>674</v>
      </c>
    </row>
    <row r="8" spans="1:251" s="75" customFormat="1" ht="15" customHeight="1">
      <c r="A8" s="96" t="s">
        <v>675</v>
      </c>
      <c r="B8" s="96"/>
      <c r="C8" s="97"/>
      <c r="D8" s="97"/>
      <c r="E8" s="97"/>
      <c r="F8" s="97"/>
      <c r="G8" s="98"/>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s="75" customFormat="1" ht="15" customHeight="1">
      <c r="A9" s="96" t="s">
        <v>676</v>
      </c>
      <c r="B9" s="96"/>
      <c r="C9" s="97"/>
      <c r="D9" s="97"/>
      <c r="E9" s="97"/>
      <c r="F9" s="97"/>
      <c r="G9" s="98"/>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11" s="76" customFormat="1" ht="14.25">
      <c r="A10" s="79"/>
      <c r="B10" s="79"/>
      <c r="C10" s="79"/>
      <c r="D10" s="79"/>
      <c r="E10" s="79"/>
      <c r="F10" s="79"/>
      <c r="G10" s="79"/>
      <c r="H10" s="79"/>
      <c r="I10" s="79"/>
      <c r="J10" s="79"/>
      <c r="K10" s="79"/>
    </row>
    <row r="11" spans="1:243" s="77" customFormat="1" ht="14.25">
      <c r="A11" s="101"/>
      <c r="B11" s="102"/>
      <c r="C11" s="102"/>
      <c r="D11" s="102"/>
      <c r="E11" s="102"/>
      <c r="F11" s="102"/>
      <c r="G11" s="103"/>
      <c r="H11" s="104"/>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5"/>
      <c r="IH11" s="115"/>
      <c r="II11" s="115"/>
    </row>
    <row r="12" spans="1:243" s="77" customFormat="1" ht="14.25">
      <c r="A12" s="105"/>
      <c r="B12" s="106"/>
      <c r="C12" s="106"/>
      <c r="D12" s="106"/>
      <c r="E12" s="106"/>
      <c r="F12" s="106"/>
      <c r="G12" s="107"/>
      <c r="H12" s="108"/>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5"/>
      <c r="IH12" s="115"/>
      <c r="II12" s="115"/>
    </row>
    <row r="13" spans="1:243" s="77" customFormat="1" ht="14.25">
      <c r="A13" s="101"/>
      <c r="B13" s="102"/>
      <c r="C13" s="102"/>
      <c r="D13" s="102"/>
      <c r="E13" s="102"/>
      <c r="F13" s="102"/>
      <c r="G13" s="109"/>
      <c r="H13" s="104"/>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5"/>
      <c r="IH13" s="115"/>
      <c r="II13" s="115"/>
    </row>
    <row r="14" spans="1:243" s="77" customFormat="1" ht="14.25">
      <c r="A14" s="101"/>
      <c r="B14" s="102"/>
      <c r="C14" s="102"/>
      <c r="D14" s="102"/>
      <c r="E14" s="110"/>
      <c r="F14" s="110"/>
      <c r="G14" s="110"/>
      <c r="H14" s="104"/>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5"/>
      <c r="IH14" s="115"/>
      <c r="II14" s="115"/>
    </row>
    <row r="15" spans="1:243" s="77" customFormat="1" ht="14.25">
      <c r="A15" s="101"/>
      <c r="B15" s="110"/>
      <c r="C15" s="110"/>
      <c r="D15" s="102"/>
      <c r="E15" s="132"/>
      <c r="F15" s="132"/>
      <c r="G15" s="103"/>
      <c r="H15" s="104"/>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5"/>
      <c r="IH15" s="115"/>
      <c r="II15" s="115"/>
    </row>
    <row r="16" spans="2:243" s="78" customFormat="1" ht="14.25">
      <c r="B16" s="133"/>
      <c r="C16" s="134"/>
      <c r="D16" s="135"/>
      <c r="E16" s="135"/>
      <c r="F16" s="136"/>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9"/>
      <c r="IH16" s="139"/>
      <c r="II16" s="139"/>
    </row>
    <row r="17" spans="2:243" s="78" customFormat="1" ht="14.25">
      <c r="B17" s="133"/>
      <c r="C17" s="134"/>
      <c r="D17" s="135"/>
      <c r="E17" s="135"/>
      <c r="F17" s="136"/>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9"/>
      <c r="IH17" s="139"/>
      <c r="II17" s="139"/>
    </row>
    <row r="18" spans="2:243" s="78" customFormat="1" ht="14.25">
      <c r="B18" s="137"/>
      <c r="C18" s="114"/>
      <c r="D18" s="135"/>
      <c r="E18" s="135"/>
      <c r="F18" s="138"/>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6"/>
      <c r="IH18" s="116"/>
      <c r="II18" s="116"/>
    </row>
    <row r="19" spans="2:243" s="78" customFormat="1" ht="14.25">
      <c r="B19" s="137"/>
      <c r="C19" s="114"/>
      <c r="D19" s="135"/>
      <c r="E19" s="135"/>
      <c r="F19" s="138"/>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6"/>
      <c r="IH19" s="116"/>
      <c r="II19" s="116"/>
    </row>
    <row r="20" spans="2:243" s="78" customFormat="1" ht="14.25">
      <c r="B20" s="137"/>
      <c r="C20" s="114"/>
      <c r="D20" s="135"/>
      <c r="E20" s="135"/>
      <c r="F20" s="138"/>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6"/>
      <c r="IH20" s="116"/>
      <c r="II20" s="116"/>
    </row>
    <row r="21" spans="2:243" s="78" customFormat="1" ht="14.25">
      <c r="B21" s="137"/>
      <c r="C21" s="114"/>
      <c r="D21" s="135"/>
      <c r="E21" s="135"/>
      <c r="F21" s="138"/>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6"/>
      <c r="IH21" s="116"/>
      <c r="II21" s="116"/>
    </row>
    <row r="22" spans="2:243" s="78" customFormat="1" ht="14.25">
      <c r="B22" s="137"/>
      <c r="C22" s="114"/>
      <c r="D22" s="135"/>
      <c r="E22" s="135"/>
      <c r="F22" s="138"/>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6"/>
      <c r="IH22" s="116"/>
      <c r="II22" s="116"/>
    </row>
    <row r="23" spans="2:243" s="78" customFormat="1" ht="14.25">
      <c r="B23" s="137"/>
      <c r="C23" s="114"/>
      <c r="D23" s="135"/>
      <c r="E23" s="135"/>
      <c r="F23" s="138"/>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6"/>
      <c r="IH23" s="116"/>
      <c r="II23" s="116"/>
    </row>
    <row r="24" spans="2:243" s="78" customFormat="1" ht="14.25">
      <c r="B24" s="137"/>
      <c r="C24" s="114"/>
      <c r="D24" s="135"/>
      <c r="E24" s="135"/>
      <c r="F24" s="138"/>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6"/>
      <c r="IH24" s="116"/>
      <c r="II24" s="116"/>
    </row>
    <row r="25" spans="1:11" s="76" customFormat="1" ht="14.25">
      <c r="A25" s="111"/>
      <c r="B25" s="111"/>
      <c r="C25" s="111"/>
      <c r="D25" s="111"/>
      <c r="E25" s="111"/>
      <c r="F25" s="111"/>
      <c r="G25" s="111"/>
      <c r="H25" s="111"/>
      <c r="I25" s="111"/>
      <c r="J25" s="111"/>
      <c r="K25" s="111"/>
    </row>
    <row r="26" spans="1:11" s="76" customFormat="1" ht="14.25">
      <c r="A26" s="79"/>
      <c r="B26" s="79"/>
      <c r="C26" s="79"/>
      <c r="D26" s="79"/>
      <c r="E26" s="79"/>
      <c r="F26" s="79"/>
      <c r="G26" s="79"/>
      <c r="H26" s="79"/>
      <c r="I26" s="79"/>
      <c r="J26" s="79"/>
      <c r="K26" s="79"/>
    </row>
    <row r="27" spans="1:11" s="76" customFormat="1" ht="14.25">
      <c r="A27" s="79"/>
      <c r="B27" s="79"/>
      <c r="C27" s="79"/>
      <c r="D27" s="79"/>
      <c r="E27" s="79"/>
      <c r="F27" s="79"/>
      <c r="G27" s="79"/>
      <c r="H27" s="79"/>
      <c r="I27" s="79"/>
      <c r="J27" s="79"/>
      <c r="K27" s="79"/>
    </row>
    <row r="28" spans="1:11" s="76" customFormat="1" ht="14.25">
      <c r="A28" s="79"/>
      <c r="B28" s="79"/>
      <c r="C28" s="79"/>
      <c r="D28" s="79"/>
      <c r="E28" s="79"/>
      <c r="F28" s="79"/>
      <c r="G28" s="79"/>
      <c r="H28" s="79"/>
      <c r="I28" s="79"/>
      <c r="J28" s="79"/>
      <c r="K28" s="79"/>
    </row>
    <row r="29" spans="1:11" s="76" customFormat="1" ht="14.25">
      <c r="A29" s="79"/>
      <c r="B29" s="79"/>
      <c r="C29" s="79"/>
      <c r="D29" s="79"/>
      <c r="E29" s="79"/>
      <c r="F29" s="79"/>
      <c r="G29" s="79"/>
      <c r="H29" s="79"/>
      <c r="I29" s="79"/>
      <c r="J29" s="79"/>
      <c r="K29" s="79"/>
    </row>
    <row r="30" spans="1:11" s="76" customFormat="1" ht="14.25">
      <c r="A30" s="79"/>
      <c r="B30" s="79"/>
      <c r="C30" s="79"/>
      <c r="D30" s="79"/>
      <c r="E30" s="79"/>
      <c r="F30" s="79"/>
      <c r="G30" s="79"/>
      <c r="H30" s="79"/>
      <c r="I30" s="79"/>
      <c r="J30" s="79"/>
      <c r="K30" s="79"/>
    </row>
    <row r="31" spans="1:11" s="76" customFormat="1" ht="14.25">
      <c r="A31" s="79"/>
      <c r="B31" s="79"/>
      <c r="C31" s="79"/>
      <c r="D31" s="79"/>
      <c r="E31" s="79"/>
      <c r="F31" s="79"/>
      <c r="G31" s="79"/>
      <c r="H31" s="79"/>
      <c r="I31" s="79"/>
      <c r="J31" s="79"/>
      <c r="K31" s="79"/>
    </row>
    <row r="32" spans="1:11" s="76" customFormat="1" ht="14.25">
      <c r="A32" s="79"/>
      <c r="B32" s="79"/>
      <c r="C32" s="79"/>
      <c r="D32" s="79"/>
      <c r="E32" s="79"/>
      <c r="F32" s="79"/>
      <c r="G32" s="79"/>
      <c r="H32" s="79"/>
      <c r="I32" s="79"/>
      <c r="J32" s="79"/>
      <c r="K32" s="79"/>
    </row>
    <row r="33" spans="1:11" s="76" customFormat="1" ht="14.25">
      <c r="A33" s="79"/>
      <c r="B33" s="79"/>
      <c r="C33" s="79"/>
      <c r="D33" s="79"/>
      <c r="E33" s="79"/>
      <c r="F33" s="79"/>
      <c r="G33" s="79"/>
      <c r="H33" s="79"/>
      <c r="I33" s="79"/>
      <c r="J33" s="79"/>
      <c r="K33" s="79"/>
    </row>
    <row r="34" spans="1:11" s="76" customFormat="1" ht="14.25">
      <c r="A34" s="79"/>
      <c r="B34" s="79"/>
      <c r="C34" s="79"/>
      <c r="D34" s="79"/>
      <c r="E34" s="79"/>
      <c r="F34" s="79"/>
      <c r="G34" s="79"/>
      <c r="H34" s="79"/>
      <c r="I34" s="79"/>
      <c r="J34" s="79"/>
      <c r="K34" s="79"/>
    </row>
    <row r="35" spans="1:11" s="76" customFormat="1" ht="14.25">
      <c r="A35" s="79"/>
      <c r="B35" s="79"/>
      <c r="C35" s="79"/>
      <c r="D35" s="79"/>
      <c r="E35" s="79"/>
      <c r="F35" s="79"/>
      <c r="G35" s="79"/>
      <c r="H35" s="79"/>
      <c r="I35" s="79"/>
      <c r="J35" s="79"/>
      <c r="K35" s="79"/>
    </row>
  </sheetData>
  <sheetProtection/>
  <mergeCells count="13">
    <mergeCell ref="A1:K1"/>
    <mergeCell ref="A2:K2"/>
    <mergeCell ref="A3:G3"/>
    <mergeCell ref="H3:K3"/>
    <mergeCell ref="E4:F4"/>
    <mergeCell ref="G4:K4"/>
    <mergeCell ref="A7:B7"/>
    <mergeCell ref="A12:G12"/>
    <mergeCell ref="A25:K25"/>
    <mergeCell ref="A4:A5"/>
    <mergeCell ref="B4:B5"/>
    <mergeCell ref="C4:C5"/>
    <mergeCell ref="D4:D5"/>
  </mergeCells>
  <printOptions/>
  <pageMargins left="0.51" right="0.47" top="1" bottom="0.71" header="0.51" footer="0.51"/>
  <pageSetup orientation="landscape" paperSize="9"/>
</worksheet>
</file>

<file path=xl/worksheets/sheet13.xml><?xml version="1.0" encoding="utf-8"?>
<worksheet xmlns="http://schemas.openxmlformats.org/spreadsheetml/2006/main" xmlns:r="http://schemas.openxmlformats.org/officeDocument/2006/relationships">
  <sheetPr>
    <tabColor rgb="FFFFC000"/>
  </sheetPr>
  <dimension ref="A1:IV29"/>
  <sheetViews>
    <sheetView zoomScaleSheetLayoutView="100" workbookViewId="0" topLeftCell="A1">
      <selection activeCell="G3" sqref="G3:I3"/>
    </sheetView>
  </sheetViews>
  <sheetFormatPr defaultColWidth="9.00390625" defaultRowHeight="14.25"/>
  <cols>
    <col min="1" max="1" width="19.75390625" style="76" customWidth="1"/>
    <col min="2" max="2" width="4.875" style="79" customWidth="1"/>
    <col min="3" max="3" width="9.25390625" style="79" customWidth="1"/>
    <col min="4" max="4" width="29.375" style="79" customWidth="1"/>
    <col min="5" max="5" width="20.125" style="79" customWidth="1"/>
    <col min="6" max="6" width="18.00390625" style="79" customWidth="1"/>
    <col min="7" max="7" width="7.875" style="79" customWidth="1"/>
    <col min="8" max="8" width="8.875" style="79" customWidth="1"/>
    <col min="9" max="9" width="8.375" style="79" customWidth="1"/>
    <col min="10" max="250" width="9.00390625" style="76" customWidth="1"/>
    <col min="251" max="16384" width="9.00390625" style="46" customWidth="1"/>
  </cols>
  <sheetData>
    <row r="1" spans="1:249" s="72" customFormat="1" ht="24.75" customHeight="1">
      <c r="A1" s="80" t="s">
        <v>677</v>
      </c>
      <c r="B1" s="80"/>
      <c r="C1" s="80"/>
      <c r="D1" s="80"/>
      <c r="E1" s="80"/>
      <c r="F1" s="80"/>
      <c r="G1" s="80"/>
      <c r="H1" s="80"/>
      <c r="I1" s="80"/>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row>
    <row r="2" spans="1:249" s="72" customFormat="1" ht="24.75" customHeight="1">
      <c r="A2" s="80"/>
      <c r="B2" s="80"/>
      <c r="C2" s="80"/>
      <c r="D2" s="80"/>
      <c r="E2" s="80"/>
      <c r="F2" s="80"/>
      <c r="G2" s="80"/>
      <c r="H2" s="80"/>
      <c r="I2" s="80"/>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row>
    <row r="3" spans="1:247" s="73" customFormat="1" ht="24" customHeight="1">
      <c r="A3" s="16" t="s">
        <v>1</v>
      </c>
      <c r="B3" s="81"/>
      <c r="C3" s="81"/>
      <c r="D3" s="82"/>
      <c r="E3" s="82"/>
      <c r="F3" s="82"/>
      <c r="G3" s="83" t="s">
        <v>2</v>
      </c>
      <c r="H3" s="83"/>
      <c r="I3" s="83"/>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row>
    <row r="4" spans="1:9" s="72" customFormat="1" ht="33.75" customHeight="1">
      <c r="A4" s="84" t="s">
        <v>678</v>
      </c>
      <c r="B4" s="85" t="s">
        <v>3</v>
      </c>
      <c r="C4" s="86" t="s">
        <v>679</v>
      </c>
      <c r="D4" s="86" t="s">
        <v>680</v>
      </c>
      <c r="E4" s="87" t="s">
        <v>681</v>
      </c>
      <c r="F4" s="86" t="s">
        <v>682</v>
      </c>
      <c r="G4" s="85" t="s">
        <v>683</v>
      </c>
      <c r="H4" s="85" t="s">
        <v>684</v>
      </c>
      <c r="I4" s="85" t="s">
        <v>665</v>
      </c>
    </row>
    <row r="5" spans="1:250" s="74" customFormat="1" ht="30" customHeight="1">
      <c r="A5" s="88" t="s">
        <v>673</v>
      </c>
      <c r="B5" s="89">
        <v>1</v>
      </c>
      <c r="C5" s="90" t="s">
        <v>685</v>
      </c>
      <c r="D5" s="90" t="s">
        <v>686</v>
      </c>
      <c r="E5" s="91" t="s">
        <v>687</v>
      </c>
      <c r="F5" s="90" t="s">
        <v>688</v>
      </c>
      <c r="G5" s="92">
        <v>2500</v>
      </c>
      <c r="H5" s="92">
        <v>0</v>
      </c>
      <c r="I5" s="92">
        <v>2500</v>
      </c>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row>
    <row r="6" spans="1:250" s="74" customFormat="1" ht="30" customHeight="1">
      <c r="A6" s="88" t="s">
        <v>673</v>
      </c>
      <c r="B6" s="89">
        <v>2</v>
      </c>
      <c r="C6" s="90" t="s">
        <v>689</v>
      </c>
      <c r="D6" s="90" t="s">
        <v>690</v>
      </c>
      <c r="E6" s="91" t="s">
        <v>691</v>
      </c>
      <c r="F6" s="90" t="s">
        <v>692</v>
      </c>
      <c r="G6" s="92">
        <v>2200</v>
      </c>
      <c r="H6" s="92">
        <v>0</v>
      </c>
      <c r="I6" s="92">
        <v>2200</v>
      </c>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row>
    <row r="7" spans="1:250" s="74" customFormat="1" ht="30" customHeight="1">
      <c r="A7" s="88" t="s">
        <v>673</v>
      </c>
      <c r="B7" s="89">
        <v>3</v>
      </c>
      <c r="C7" s="90" t="s">
        <v>693</v>
      </c>
      <c r="D7" s="90" t="s">
        <v>690</v>
      </c>
      <c r="E7" s="91" t="s">
        <v>691</v>
      </c>
      <c r="F7" s="90" t="s">
        <v>692</v>
      </c>
      <c r="G7" s="92">
        <v>2200</v>
      </c>
      <c r="H7" s="92">
        <v>0</v>
      </c>
      <c r="I7" s="92">
        <v>2200</v>
      </c>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row>
    <row r="8" spans="1:250" s="74" customFormat="1" ht="30" customHeight="1">
      <c r="A8" s="88" t="s">
        <v>673</v>
      </c>
      <c r="B8" s="89">
        <v>4</v>
      </c>
      <c r="C8" s="90" t="s">
        <v>694</v>
      </c>
      <c r="D8" s="90" t="s">
        <v>695</v>
      </c>
      <c r="E8" s="91" t="s">
        <v>696</v>
      </c>
      <c r="F8" s="90" t="s">
        <v>697</v>
      </c>
      <c r="G8" s="92">
        <v>2000</v>
      </c>
      <c r="H8" s="92">
        <v>0</v>
      </c>
      <c r="I8" s="92">
        <v>2000</v>
      </c>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row>
    <row r="9" spans="1:250" s="74" customFormat="1" ht="30" customHeight="1">
      <c r="A9" s="88" t="s">
        <v>673</v>
      </c>
      <c r="B9" s="89">
        <v>5</v>
      </c>
      <c r="C9" s="90" t="s">
        <v>698</v>
      </c>
      <c r="D9" s="90" t="s">
        <v>699</v>
      </c>
      <c r="E9" s="91" t="s">
        <v>700</v>
      </c>
      <c r="F9" s="90" t="s">
        <v>701</v>
      </c>
      <c r="G9" s="92">
        <v>2200</v>
      </c>
      <c r="H9" s="92">
        <v>0</v>
      </c>
      <c r="I9" s="92">
        <v>2200</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row>
    <row r="10" spans="1:9" s="72" customFormat="1" ht="30" customHeight="1">
      <c r="A10" s="86" t="s">
        <v>43</v>
      </c>
      <c r="B10" s="93"/>
      <c r="C10" s="93"/>
      <c r="D10" s="93"/>
      <c r="E10" s="94"/>
      <c r="F10" s="93"/>
      <c r="G10" s="95">
        <f>SUM(G5:G9)</f>
        <v>11100</v>
      </c>
      <c r="H10" s="92">
        <v>0</v>
      </c>
      <c r="I10" s="95">
        <f>SUM(I5:I9)</f>
        <v>11100</v>
      </c>
    </row>
    <row r="11" spans="1:245" s="75" customFormat="1" ht="12.75" customHeight="1">
      <c r="A11" s="96" t="s">
        <v>675</v>
      </c>
      <c r="B11" s="96"/>
      <c r="C11" s="97"/>
      <c r="D11" s="98"/>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row>
    <row r="12" spans="1:245" s="75" customFormat="1" ht="12.75" customHeight="1">
      <c r="A12" s="96" t="s">
        <v>676</v>
      </c>
      <c r="B12" s="96"/>
      <c r="C12" s="97"/>
      <c r="D12" s="98"/>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row>
    <row r="13" spans="1:256" s="76" customFormat="1" ht="14.25">
      <c r="A13" s="100"/>
      <c r="B13" s="100"/>
      <c r="C13" s="100"/>
      <c r="D13" s="79"/>
      <c r="E13" s="79"/>
      <c r="F13" s="79"/>
      <c r="G13" s="79"/>
      <c r="H13" s="79"/>
      <c r="I13" s="79"/>
      <c r="IQ13" s="46"/>
      <c r="IR13" s="46"/>
      <c r="IS13" s="46"/>
      <c r="IT13" s="46"/>
      <c r="IU13" s="46"/>
      <c r="IV13" s="46"/>
    </row>
    <row r="14" spans="1:240" s="77" customFormat="1" ht="14.25">
      <c r="A14" s="101"/>
      <c r="B14" s="102"/>
      <c r="C14" s="102"/>
      <c r="D14" s="102"/>
      <c r="E14" s="102"/>
      <c r="F14" s="102"/>
      <c r="G14" s="103"/>
      <c r="H14" s="104"/>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5"/>
      <c r="IE14" s="115"/>
      <c r="IF14" s="115"/>
    </row>
    <row r="15" spans="1:240" s="78" customFormat="1" ht="14.25">
      <c r="A15" s="105"/>
      <c r="B15" s="106"/>
      <c r="C15" s="106"/>
      <c r="D15" s="106"/>
      <c r="E15" s="106"/>
      <c r="F15" s="106"/>
      <c r="G15" s="107"/>
      <c r="H15" s="108"/>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6"/>
      <c r="IE15" s="116"/>
      <c r="IF15" s="116"/>
    </row>
    <row r="16" spans="1:240" s="78" customFormat="1" ht="14.25">
      <c r="A16" s="101"/>
      <c r="B16" s="102"/>
      <c r="C16" s="102"/>
      <c r="D16" s="102"/>
      <c r="E16" s="102"/>
      <c r="F16" s="102"/>
      <c r="G16" s="109"/>
      <c r="H16" s="10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6"/>
      <c r="IE16" s="116"/>
      <c r="IF16" s="116"/>
    </row>
    <row r="17" spans="1:240" s="78" customFormat="1" ht="14.25">
      <c r="A17" s="101"/>
      <c r="B17" s="102"/>
      <c r="C17" s="102"/>
      <c r="D17" s="102"/>
      <c r="E17" s="110"/>
      <c r="F17" s="110"/>
      <c r="G17" s="110"/>
      <c r="H17" s="10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6"/>
      <c r="IE17" s="116"/>
      <c r="IF17" s="116"/>
    </row>
    <row r="18" spans="1:240" s="78" customFormat="1" ht="14.25">
      <c r="A18" s="101"/>
      <c r="B18" s="102"/>
      <c r="C18" s="102"/>
      <c r="D18" s="102"/>
      <c r="E18" s="110"/>
      <c r="F18" s="110"/>
      <c r="G18" s="110"/>
      <c r="H18" s="10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6"/>
      <c r="IE18" s="116"/>
      <c r="IF18" s="116"/>
    </row>
    <row r="19" spans="1:240" s="78" customFormat="1" ht="14.25">
      <c r="A19" s="101"/>
      <c r="B19" s="102"/>
      <c r="C19" s="102"/>
      <c r="D19" s="102"/>
      <c r="E19" s="110"/>
      <c r="F19" s="110"/>
      <c r="G19" s="110"/>
      <c r="H19" s="10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6"/>
      <c r="IE19" s="116"/>
      <c r="IF19" s="116"/>
    </row>
    <row r="20" spans="1:256" s="76" customFormat="1" ht="14.25">
      <c r="A20" s="111"/>
      <c r="B20" s="111"/>
      <c r="C20" s="111"/>
      <c r="D20" s="111"/>
      <c r="E20" s="111"/>
      <c r="F20" s="111"/>
      <c r="G20" s="111"/>
      <c r="H20" s="111"/>
      <c r="I20" s="111"/>
      <c r="IQ20" s="46"/>
      <c r="IR20" s="46"/>
      <c r="IS20" s="46"/>
      <c r="IT20" s="46"/>
      <c r="IU20" s="46"/>
      <c r="IV20" s="46"/>
    </row>
    <row r="27" spans="2:256" s="76" customFormat="1" ht="14.25">
      <c r="B27" s="79"/>
      <c r="C27" s="79"/>
      <c r="D27" s="79"/>
      <c r="E27" s="79"/>
      <c r="F27" s="79"/>
      <c r="G27" s="79"/>
      <c r="H27" s="79"/>
      <c r="I27" s="79"/>
      <c r="IQ27" s="46"/>
      <c r="IR27" s="46"/>
      <c r="IS27" s="46"/>
      <c r="IT27" s="46"/>
      <c r="IU27" s="46"/>
      <c r="IV27" s="46"/>
    </row>
    <row r="29" spans="2:256" s="76" customFormat="1" ht="14.25">
      <c r="B29" s="79"/>
      <c r="C29" s="79"/>
      <c r="D29" s="79"/>
      <c r="E29" s="79"/>
      <c r="F29" s="79"/>
      <c r="G29" s="79"/>
      <c r="H29" s="79"/>
      <c r="I29" s="79"/>
      <c r="IQ29" s="46"/>
      <c r="IR29" s="46"/>
      <c r="IS29" s="46"/>
      <c r="IT29" s="46"/>
      <c r="IU29" s="46"/>
      <c r="IV29" s="46"/>
    </row>
  </sheetData>
  <sheetProtection/>
  <mergeCells count="6">
    <mergeCell ref="A1:I1"/>
    <mergeCell ref="G3:I3"/>
    <mergeCell ref="A10:B10"/>
    <mergeCell ref="C10:F10"/>
    <mergeCell ref="A15:G15"/>
    <mergeCell ref="A20:I20"/>
  </mergeCells>
  <printOptions/>
  <pageMargins left="0.5902777777777778" right="0.23958333333333334" top="0.5506944444444445" bottom="0.6097222222222223" header="0.4284722222222222" footer="0.511805555555555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rgb="FFFFC000"/>
  </sheetPr>
  <dimension ref="A1:IQ28"/>
  <sheetViews>
    <sheetView zoomScaleSheetLayoutView="100" workbookViewId="0" topLeftCell="A1">
      <selection activeCell="E3" sqref="E3:F3"/>
    </sheetView>
  </sheetViews>
  <sheetFormatPr defaultColWidth="9.00390625" defaultRowHeight="14.25" customHeight="1"/>
  <cols>
    <col min="1" max="1" width="6.625" style="7" customWidth="1"/>
    <col min="2" max="2" width="38.375" style="8" customWidth="1"/>
    <col min="3" max="3" width="12.625" style="9" customWidth="1"/>
    <col min="4" max="4" width="15.125" style="9" customWidth="1"/>
    <col min="5" max="5" width="17.875" style="1" customWidth="1"/>
    <col min="6" max="6" width="21.00390625" style="1" customWidth="1"/>
    <col min="7" max="249" width="9.00390625" style="1" customWidth="1"/>
    <col min="250" max="251" width="9.00390625" style="3" customWidth="1"/>
    <col min="252" max="16384" width="9.00390625" style="9" customWidth="1"/>
  </cols>
  <sheetData>
    <row r="1" spans="1:6" s="1" customFormat="1" ht="24.75" customHeight="1">
      <c r="A1" s="11" t="s">
        <v>646</v>
      </c>
      <c r="B1" s="12"/>
      <c r="C1" s="9"/>
      <c r="D1" s="9"/>
      <c r="E1" s="11"/>
      <c r="F1" s="11"/>
    </row>
    <row r="2" spans="1:6" s="1" customFormat="1" ht="15" customHeight="1">
      <c r="A2" s="14"/>
      <c r="B2" s="15"/>
      <c r="C2" s="9"/>
      <c r="D2" s="9"/>
      <c r="E2" s="14"/>
      <c r="F2" s="14"/>
    </row>
    <row r="3" spans="1:250" s="1" customFormat="1" ht="21.75" customHeight="1">
      <c r="A3" s="16" t="s">
        <v>1</v>
      </c>
      <c r="B3" s="8"/>
      <c r="C3" s="9"/>
      <c r="D3" s="9"/>
      <c r="E3" s="17" t="s">
        <v>2</v>
      </c>
      <c r="F3" s="18"/>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row>
    <row r="4" spans="1:6" s="1" customFormat="1" ht="14.25">
      <c r="A4" s="51" t="s">
        <v>3</v>
      </c>
      <c r="B4" s="52" t="s">
        <v>647</v>
      </c>
      <c r="C4" s="51" t="s">
        <v>159</v>
      </c>
      <c r="D4" s="52" t="s">
        <v>160</v>
      </c>
      <c r="E4" s="51" t="s">
        <v>161</v>
      </c>
      <c r="F4" s="53" t="s">
        <v>8</v>
      </c>
    </row>
    <row r="5" spans="1:251" s="1" customFormat="1" ht="18" customHeight="1">
      <c r="A5" s="54">
        <v>1</v>
      </c>
      <c r="B5" s="21" t="s">
        <v>648</v>
      </c>
      <c r="C5" s="55">
        <v>2</v>
      </c>
      <c r="D5" s="55">
        <v>10000</v>
      </c>
      <c r="E5" s="56" t="s">
        <v>702</v>
      </c>
      <c r="F5" s="55">
        <v>5000</v>
      </c>
      <c r="IQ5" s="3"/>
    </row>
    <row r="6" spans="1:251" s="1" customFormat="1" ht="18" customHeight="1">
      <c r="A6" s="54"/>
      <c r="B6" s="21"/>
      <c r="C6" s="55"/>
      <c r="D6" s="55"/>
      <c r="E6" s="56" t="s">
        <v>703</v>
      </c>
      <c r="F6" s="55">
        <v>5000</v>
      </c>
      <c r="IQ6" s="3"/>
    </row>
    <row r="7" spans="1:251" s="1" customFormat="1" ht="25.5">
      <c r="A7" s="54">
        <v>2</v>
      </c>
      <c r="B7" s="21" t="s">
        <v>655</v>
      </c>
      <c r="C7" s="55">
        <v>1</v>
      </c>
      <c r="D7" s="55">
        <v>5000</v>
      </c>
      <c r="E7" s="56" t="s">
        <v>704</v>
      </c>
      <c r="F7" s="55">
        <v>5000</v>
      </c>
      <c r="IQ7" s="3"/>
    </row>
    <row r="8" spans="1:251" s="1" customFormat="1" ht="25.5">
      <c r="A8" s="57">
        <v>3</v>
      </c>
      <c r="B8" s="58" t="s">
        <v>705</v>
      </c>
      <c r="C8" s="57">
        <v>1</v>
      </c>
      <c r="D8" s="57">
        <v>5000</v>
      </c>
      <c r="E8" s="59" t="s">
        <v>706</v>
      </c>
      <c r="F8" s="55">
        <v>5000</v>
      </c>
      <c r="IQ8" s="3"/>
    </row>
    <row r="9" spans="1:251" s="1" customFormat="1" ht="18" customHeight="1">
      <c r="A9" s="57">
        <v>4</v>
      </c>
      <c r="B9" s="58" t="s">
        <v>707</v>
      </c>
      <c r="C9" s="57">
        <v>9</v>
      </c>
      <c r="D9" s="57">
        <v>45000</v>
      </c>
      <c r="E9" s="59" t="s">
        <v>708</v>
      </c>
      <c r="F9" s="55">
        <v>5000</v>
      </c>
      <c r="IQ9" s="3"/>
    </row>
    <row r="10" spans="1:251" s="1" customFormat="1" ht="18" customHeight="1">
      <c r="A10" s="57"/>
      <c r="B10" s="58"/>
      <c r="C10" s="57"/>
      <c r="D10" s="57"/>
      <c r="E10" s="59" t="s">
        <v>709</v>
      </c>
      <c r="F10" s="55">
        <v>5000</v>
      </c>
      <c r="IQ10" s="3"/>
    </row>
    <row r="11" spans="1:251" s="1" customFormat="1" ht="18" customHeight="1">
      <c r="A11" s="57"/>
      <c r="B11" s="58"/>
      <c r="C11" s="57"/>
      <c r="D11" s="57"/>
      <c r="E11" s="59" t="s">
        <v>710</v>
      </c>
      <c r="F11" s="55">
        <v>5000</v>
      </c>
      <c r="IQ11" s="3"/>
    </row>
    <row r="12" spans="1:251" s="1" customFormat="1" ht="18" customHeight="1">
      <c r="A12" s="57"/>
      <c r="B12" s="58"/>
      <c r="C12" s="57"/>
      <c r="D12" s="57"/>
      <c r="E12" s="59" t="s">
        <v>711</v>
      </c>
      <c r="F12" s="55">
        <v>5000</v>
      </c>
      <c r="IQ12" s="3"/>
    </row>
    <row r="13" spans="1:251" s="1" customFormat="1" ht="18" customHeight="1">
      <c r="A13" s="57"/>
      <c r="B13" s="58"/>
      <c r="C13" s="57"/>
      <c r="D13" s="57"/>
      <c r="E13" s="59" t="s">
        <v>712</v>
      </c>
      <c r="F13" s="55">
        <v>5000</v>
      </c>
      <c r="IQ13" s="3"/>
    </row>
    <row r="14" spans="1:251" s="1" customFormat="1" ht="18" customHeight="1">
      <c r="A14" s="57"/>
      <c r="B14" s="58"/>
      <c r="C14" s="57"/>
      <c r="D14" s="57"/>
      <c r="E14" s="59" t="s">
        <v>713</v>
      </c>
      <c r="F14" s="55">
        <v>5000</v>
      </c>
      <c r="IQ14" s="3"/>
    </row>
    <row r="15" spans="1:251" s="1" customFormat="1" ht="18" customHeight="1">
      <c r="A15" s="57"/>
      <c r="B15" s="58"/>
      <c r="C15" s="57"/>
      <c r="D15" s="57"/>
      <c r="E15" s="59" t="s">
        <v>714</v>
      </c>
      <c r="F15" s="55">
        <v>5000</v>
      </c>
      <c r="IQ15" s="3"/>
    </row>
    <row r="16" spans="1:251" s="1" customFormat="1" ht="18" customHeight="1">
      <c r="A16" s="57"/>
      <c r="B16" s="58"/>
      <c r="C16" s="57"/>
      <c r="D16" s="57"/>
      <c r="E16" s="59" t="s">
        <v>715</v>
      </c>
      <c r="F16" s="55">
        <v>5000</v>
      </c>
      <c r="IQ16" s="3"/>
    </row>
    <row r="17" spans="1:251" s="1" customFormat="1" ht="18" customHeight="1">
      <c r="A17" s="57"/>
      <c r="B17" s="58"/>
      <c r="C17" s="57"/>
      <c r="D17" s="57"/>
      <c r="E17" s="59" t="s">
        <v>716</v>
      </c>
      <c r="F17" s="55">
        <v>5000</v>
      </c>
      <c r="IQ17" s="3"/>
    </row>
    <row r="18" spans="1:251" s="7" customFormat="1" ht="24">
      <c r="A18" s="57">
        <v>5</v>
      </c>
      <c r="B18" s="58" t="s">
        <v>128</v>
      </c>
      <c r="C18" s="57">
        <v>1</v>
      </c>
      <c r="D18" s="57">
        <v>5000</v>
      </c>
      <c r="E18" s="60" t="s">
        <v>717</v>
      </c>
      <c r="F18" s="55">
        <v>5000</v>
      </c>
      <c r="IP18" s="70"/>
      <c r="IQ18" s="70"/>
    </row>
    <row r="19" spans="1:251" s="7" customFormat="1" ht="24">
      <c r="A19" s="57">
        <v>6</v>
      </c>
      <c r="B19" s="58" t="s">
        <v>718</v>
      </c>
      <c r="C19" s="57">
        <v>1</v>
      </c>
      <c r="D19" s="57">
        <v>5000</v>
      </c>
      <c r="E19" s="56" t="s">
        <v>719</v>
      </c>
      <c r="F19" s="55">
        <v>5000</v>
      </c>
      <c r="IP19" s="70"/>
      <c r="IQ19" s="70"/>
    </row>
    <row r="20" spans="1:251" s="32" customFormat="1" ht="19.5" customHeight="1">
      <c r="A20" s="61" t="s">
        <v>43</v>
      </c>
      <c r="B20" s="61"/>
      <c r="C20" s="62">
        <f>SUM(C5:C19)</f>
        <v>15</v>
      </c>
      <c r="D20" s="62">
        <f>SUM(D5:D19)</f>
        <v>75000</v>
      </c>
      <c r="E20" s="63" t="s">
        <v>20</v>
      </c>
      <c r="F20" s="63" t="s">
        <v>20</v>
      </c>
      <c r="IP20" s="71"/>
      <c r="IQ20" s="71"/>
    </row>
    <row r="21" spans="1:250" s="2" customFormat="1" ht="13.5" customHeight="1">
      <c r="A21" s="30" t="s">
        <v>720</v>
      </c>
      <c r="B21" s="31"/>
      <c r="C21" s="9"/>
      <c r="D21" s="9"/>
      <c r="E21" s="64"/>
      <c r="F21" s="32"/>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49" s="3" customFormat="1" ht="13.5" customHeight="1">
      <c r="A22" s="34" t="s">
        <v>721</v>
      </c>
      <c r="B22" s="35"/>
      <c r="C22" s="36"/>
      <c r="D22" s="36"/>
      <c r="E22" s="37"/>
      <c r="F22" s="3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249" s="3" customFormat="1" ht="14.25">
      <c r="A23" s="7"/>
      <c r="B23" s="8"/>
      <c r="C23" s="9"/>
      <c r="D23" s="9"/>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row>
    <row r="24" spans="2:249" s="4" customFormat="1" ht="14.25">
      <c r="B24" s="39"/>
      <c r="C24" s="9"/>
      <c r="D24" s="9"/>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50"/>
      <c r="IN24" s="50"/>
      <c r="IO24" s="50"/>
    </row>
    <row r="25" spans="1:249" s="4" customFormat="1" ht="14.25">
      <c r="A25" s="65"/>
      <c r="B25" s="66"/>
      <c r="C25" s="9"/>
      <c r="D25" s="9"/>
      <c r="E25" s="67"/>
      <c r="F25" s="67"/>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50"/>
      <c r="IN25" s="50"/>
      <c r="IO25" s="50"/>
    </row>
    <row r="26" spans="2:249" s="4" customFormat="1" ht="14.25">
      <c r="B26" s="39"/>
      <c r="C26" s="9"/>
      <c r="D26" s="9"/>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50"/>
      <c r="IN26" s="50"/>
      <c r="IO26" s="50"/>
    </row>
    <row r="27" spans="2:249" s="4" customFormat="1" ht="14.25">
      <c r="B27" s="39"/>
      <c r="C27" s="9"/>
      <c r="D27" s="9"/>
      <c r="E27" s="40"/>
      <c r="F27" s="1"/>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50"/>
      <c r="IN27" s="50"/>
      <c r="IO27" s="50"/>
    </row>
    <row r="28" spans="2:249" s="4" customFormat="1" ht="14.25">
      <c r="B28" s="68"/>
      <c r="C28" s="9"/>
      <c r="D28" s="9"/>
      <c r="E28" s="40"/>
      <c r="F28" s="69"/>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50"/>
      <c r="IN28" s="50"/>
      <c r="IO28" s="50"/>
    </row>
  </sheetData>
  <sheetProtection/>
  <mergeCells count="14">
    <mergeCell ref="A1:F1"/>
    <mergeCell ref="A2:F2"/>
    <mergeCell ref="E3:F3"/>
    <mergeCell ref="A20:B20"/>
    <mergeCell ref="A22:F22"/>
    <mergeCell ref="A25:F25"/>
    <mergeCell ref="A5:A6"/>
    <mergeCell ref="A9:A17"/>
    <mergeCell ref="B5:B6"/>
    <mergeCell ref="B9:B17"/>
    <mergeCell ref="C5:C6"/>
    <mergeCell ref="C9:C17"/>
    <mergeCell ref="D5:D6"/>
    <mergeCell ref="D9:D17"/>
  </mergeCells>
  <printOptions/>
  <pageMargins left="0.3576388888888889" right="0.3576388888888889" top="0.40902777777777777" bottom="0.40902777777777777"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tabColor rgb="FFFFC000"/>
  </sheetPr>
  <dimension ref="A1:IR17"/>
  <sheetViews>
    <sheetView zoomScaleSheetLayoutView="100" workbookViewId="0" topLeftCell="A1">
      <selection activeCell="F6" sqref="F6"/>
    </sheetView>
  </sheetViews>
  <sheetFormatPr defaultColWidth="9.00390625" defaultRowHeight="14.25" customHeight="1"/>
  <cols>
    <col min="1" max="1" width="5.375" style="7" customWidth="1"/>
    <col min="2" max="2" width="41.25390625" style="8" customWidth="1"/>
    <col min="3" max="3" width="11.125" style="9" customWidth="1"/>
    <col min="4" max="4" width="9.25390625" style="9" customWidth="1"/>
    <col min="5" max="5" width="16.75390625" style="1" customWidth="1"/>
    <col min="6" max="6" width="16.75390625" style="10" customWidth="1"/>
    <col min="7" max="250" width="9.00390625" style="1" customWidth="1"/>
    <col min="251" max="252" width="9.00390625" style="3" customWidth="1"/>
    <col min="253" max="16384" width="9.00390625" style="3" customWidth="1"/>
  </cols>
  <sheetData>
    <row r="1" spans="1:6" s="1" customFormat="1" ht="24.75" customHeight="1">
      <c r="A1" s="11" t="s">
        <v>722</v>
      </c>
      <c r="B1" s="12"/>
      <c r="C1" s="9"/>
      <c r="D1" s="9"/>
      <c r="E1" s="11"/>
      <c r="F1" s="13"/>
    </row>
    <row r="2" spans="1:6" s="1" customFormat="1" ht="15" customHeight="1">
      <c r="A2" s="14"/>
      <c r="B2" s="15"/>
      <c r="C2" s="9"/>
      <c r="D2" s="9"/>
      <c r="E2" s="14"/>
      <c r="F2" s="14"/>
    </row>
    <row r="3" spans="1:251" s="1" customFormat="1" ht="24" customHeight="1">
      <c r="A3" s="16" t="s">
        <v>1</v>
      </c>
      <c r="B3" s="8"/>
      <c r="C3" s="9"/>
      <c r="D3" s="9"/>
      <c r="E3" s="17" t="s">
        <v>2</v>
      </c>
      <c r="F3" s="18"/>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6" s="1" customFormat="1" ht="30" customHeight="1">
      <c r="A4" s="19" t="s">
        <v>3</v>
      </c>
      <c r="B4" s="19" t="s">
        <v>46</v>
      </c>
      <c r="C4" s="20" t="s">
        <v>723</v>
      </c>
      <c r="D4" s="21" t="s">
        <v>160</v>
      </c>
      <c r="E4" s="19" t="s">
        <v>724</v>
      </c>
      <c r="F4" s="22" t="s">
        <v>163</v>
      </c>
    </row>
    <row r="5" spans="1:252" s="1" customFormat="1" ht="46.5" customHeight="1">
      <c r="A5" s="19">
        <v>1</v>
      </c>
      <c r="B5" s="19" t="s">
        <v>725</v>
      </c>
      <c r="C5" s="20">
        <v>1</v>
      </c>
      <c r="D5" s="21">
        <v>1000</v>
      </c>
      <c r="E5" s="19" t="s">
        <v>726</v>
      </c>
      <c r="F5" s="23"/>
      <c r="IR5" s="3"/>
    </row>
    <row r="6" spans="1:252" s="1" customFormat="1" ht="46.5" customHeight="1">
      <c r="A6" s="19">
        <v>2</v>
      </c>
      <c r="B6" s="19" t="s">
        <v>727</v>
      </c>
      <c r="C6" s="20">
        <v>21</v>
      </c>
      <c r="D6" s="21">
        <v>21000</v>
      </c>
      <c r="E6" s="19" t="s">
        <v>728</v>
      </c>
      <c r="F6" s="23"/>
      <c r="IR6" s="3"/>
    </row>
    <row r="7" spans="1:252" s="1" customFormat="1" ht="46.5" customHeight="1">
      <c r="A7" s="19">
        <v>3</v>
      </c>
      <c r="B7" s="19" t="s">
        <v>59</v>
      </c>
      <c r="C7" s="20">
        <v>2</v>
      </c>
      <c r="D7" s="21">
        <v>2000</v>
      </c>
      <c r="E7" s="19" t="s">
        <v>729</v>
      </c>
      <c r="F7" s="23"/>
      <c r="IR7" s="3"/>
    </row>
    <row r="8" spans="1:252" s="1" customFormat="1" ht="46.5" customHeight="1">
      <c r="A8" s="19">
        <v>4</v>
      </c>
      <c r="B8" s="19" t="s">
        <v>92</v>
      </c>
      <c r="C8" s="20">
        <v>6</v>
      </c>
      <c r="D8" s="21">
        <v>6000</v>
      </c>
      <c r="E8" s="19" t="s">
        <v>730</v>
      </c>
      <c r="F8" s="23"/>
      <c r="IR8" s="3"/>
    </row>
    <row r="9" spans="1:252" s="1" customFormat="1" ht="24.75" customHeight="1">
      <c r="A9" s="24" t="s">
        <v>43</v>
      </c>
      <c r="B9" s="25"/>
      <c r="C9" s="26">
        <f>SUM(C5:C8)</f>
        <v>30</v>
      </c>
      <c r="D9" s="27">
        <f>SUM(D5:D8)</f>
        <v>30000</v>
      </c>
      <c r="E9" s="28" t="s">
        <v>20</v>
      </c>
      <c r="F9" s="29"/>
      <c r="IR9" s="3"/>
    </row>
    <row r="10" spans="1:251" s="2" customFormat="1" ht="13.5" customHeight="1">
      <c r="A10" s="30" t="s">
        <v>731</v>
      </c>
      <c r="B10" s="31"/>
      <c r="C10" s="9"/>
      <c r="D10" s="9"/>
      <c r="E10" s="32"/>
      <c r="F10" s="3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0" s="3" customFormat="1" ht="13.5" customHeight="1">
      <c r="A11" s="34" t="s">
        <v>732</v>
      </c>
      <c r="B11" s="35"/>
      <c r="C11" s="36"/>
      <c r="D11" s="36"/>
      <c r="E11" s="37"/>
      <c r="F11" s="38"/>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s="3" customFormat="1" ht="14.25">
      <c r="A12" s="7"/>
      <c r="B12" s="8"/>
      <c r="C12" s="9"/>
      <c r="D12" s="9"/>
      <c r="E12" s="1"/>
      <c r="F12" s="10"/>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2:250" s="4" customFormat="1" ht="14.25">
      <c r="B13" s="39"/>
      <c r="C13" s="9"/>
      <c r="D13" s="9"/>
      <c r="E13" s="40"/>
      <c r="F13" s="4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50"/>
      <c r="IO13" s="50"/>
      <c r="IP13" s="50"/>
    </row>
    <row r="14" spans="2:250" s="5" customFormat="1" ht="14.25">
      <c r="B14" s="42"/>
      <c r="C14" s="9"/>
      <c r="D14" s="9"/>
      <c r="E14" s="43"/>
      <c r="F14" s="44"/>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50"/>
      <c r="IO14" s="50"/>
      <c r="IP14" s="50"/>
    </row>
    <row r="15" spans="2:250" s="5" customFormat="1" ht="14.25">
      <c r="B15" s="42"/>
      <c r="C15" s="9"/>
      <c r="D15" s="9"/>
      <c r="E15" s="43"/>
      <c r="F15" s="44"/>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50"/>
      <c r="IO15" s="50"/>
      <c r="IP15" s="50"/>
    </row>
    <row r="16" spans="2:250" s="6" customFormat="1" ht="14.25">
      <c r="B16" s="45"/>
      <c r="C16" s="46"/>
      <c r="D16" s="46"/>
      <c r="E16" s="47"/>
      <c r="F16" s="48"/>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50"/>
      <c r="IO16" s="50"/>
      <c r="IP16" s="50"/>
    </row>
    <row r="17" spans="1:252" s="1" customFormat="1" ht="14.25" customHeight="1">
      <c r="A17" s="49"/>
      <c r="B17" s="49"/>
      <c r="C17" s="49"/>
      <c r="D17" s="49"/>
      <c r="E17" s="49"/>
      <c r="F17" s="49"/>
      <c r="IQ17" s="3"/>
      <c r="IR17" s="3"/>
    </row>
  </sheetData>
  <sheetProtection/>
  <mergeCells count="6">
    <mergeCell ref="A1:F1"/>
    <mergeCell ref="A2:F2"/>
    <mergeCell ref="E3:F3"/>
    <mergeCell ref="A9:B9"/>
    <mergeCell ref="A11:F11"/>
    <mergeCell ref="A17:F17"/>
  </mergeCells>
  <printOptions/>
  <pageMargins left="0.3576388888888889" right="0.3576388888888889" top="0.40902777777777777"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FFC000"/>
  </sheetPr>
  <dimension ref="A1:IS92"/>
  <sheetViews>
    <sheetView zoomScaleSheetLayoutView="100" workbookViewId="0" topLeftCell="A1">
      <pane ySplit="4" topLeftCell="A71" activePane="bottomLeft" state="frozen"/>
      <selection pane="bottomLeft" activeCell="F3" sqref="F3:H3"/>
    </sheetView>
  </sheetViews>
  <sheetFormatPr defaultColWidth="9.00390625" defaultRowHeight="14.25" customHeight="1"/>
  <cols>
    <col min="1" max="1" width="5.625" style="399" customWidth="1"/>
    <col min="2" max="2" width="33.75390625" style="400" customWidth="1"/>
    <col min="3" max="3" width="6.25390625" style="399" customWidth="1"/>
    <col min="4" max="4" width="14.25390625" style="398" customWidth="1"/>
    <col min="5" max="5" width="23.625" style="401" customWidth="1"/>
    <col min="6" max="6" width="18.25390625" style="402" customWidth="1"/>
    <col min="7" max="7" width="14.25390625" style="402" customWidth="1"/>
    <col min="8" max="8" width="11.00390625" style="403" customWidth="1"/>
    <col min="9" max="251" width="9.00390625" style="189" customWidth="1"/>
    <col min="252" max="253" width="9.00390625" style="398" customWidth="1"/>
  </cols>
  <sheetData>
    <row r="1" spans="1:252" s="110" customFormat="1" ht="27" customHeight="1">
      <c r="A1" s="404" t="s">
        <v>44</v>
      </c>
      <c r="B1" s="405"/>
      <c r="C1" s="406"/>
      <c r="D1" s="407"/>
      <c r="E1" s="407"/>
      <c r="F1" s="406"/>
      <c r="G1" s="406"/>
      <c r="H1" s="408"/>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row>
    <row r="2" spans="1:252" s="110" customFormat="1" ht="12" customHeight="1">
      <c r="A2" s="409"/>
      <c r="B2" s="405"/>
      <c r="C2" s="410"/>
      <c r="D2" s="267"/>
      <c r="E2" s="267"/>
      <c r="F2" s="410"/>
      <c r="G2" s="410"/>
      <c r="H2" s="411"/>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row>
    <row r="3" spans="1:252" s="394" customFormat="1" ht="18" customHeight="1">
      <c r="A3" s="16" t="s">
        <v>1</v>
      </c>
      <c r="B3" s="412"/>
      <c r="C3" s="413"/>
      <c r="D3" s="414"/>
      <c r="E3" s="415"/>
      <c r="F3" s="413" t="s">
        <v>2</v>
      </c>
      <c r="G3" s="413"/>
      <c r="H3" s="18"/>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2"/>
      <c r="GC3" s="422"/>
      <c r="GD3" s="422"/>
      <c r="GE3" s="422"/>
      <c r="GF3" s="422"/>
      <c r="GG3" s="422"/>
      <c r="GH3" s="422"/>
      <c r="GI3" s="422"/>
      <c r="GJ3" s="422"/>
      <c r="GK3" s="422"/>
      <c r="GL3" s="422"/>
      <c r="GM3" s="422"/>
      <c r="GN3" s="422"/>
      <c r="GO3" s="422"/>
      <c r="GP3" s="422"/>
      <c r="GQ3" s="422"/>
      <c r="GR3" s="422"/>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2"/>
      <c r="HV3" s="422"/>
      <c r="HW3" s="422"/>
      <c r="HX3" s="422"/>
      <c r="HY3" s="422"/>
      <c r="HZ3" s="422"/>
      <c r="IA3" s="422"/>
      <c r="IB3" s="422"/>
      <c r="IC3" s="422"/>
      <c r="ID3" s="422"/>
      <c r="IE3" s="422"/>
      <c r="IF3" s="422"/>
      <c r="IG3" s="422"/>
      <c r="IH3" s="422"/>
      <c r="II3" s="422"/>
      <c r="IJ3" s="422"/>
      <c r="IK3" s="422"/>
      <c r="IL3" s="422"/>
      <c r="IM3" s="422"/>
      <c r="IN3" s="422"/>
      <c r="IO3" s="422"/>
      <c r="IP3" s="422"/>
      <c r="IQ3" s="422"/>
      <c r="IR3" s="422"/>
    </row>
    <row r="4" spans="1:8" s="395" customFormat="1" ht="27">
      <c r="A4" s="416" t="s">
        <v>45</v>
      </c>
      <c r="B4" s="417" t="s">
        <v>46</v>
      </c>
      <c r="C4" s="416" t="s">
        <v>47</v>
      </c>
      <c r="D4" s="416" t="s">
        <v>48</v>
      </c>
      <c r="E4" s="418" t="s">
        <v>49</v>
      </c>
      <c r="F4" s="418" t="s">
        <v>50</v>
      </c>
      <c r="G4" s="416" t="s">
        <v>51</v>
      </c>
      <c r="H4" s="416" t="s">
        <v>8</v>
      </c>
    </row>
    <row r="5" spans="1:251" s="396" customFormat="1" ht="19.5" customHeight="1">
      <c r="A5" s="177">
        <v>1</v>
      </c>
      <c r="B5" s="176" t="s">
        <v>52</v>
      </c>
      <c r="C5" s="177">
        <v>1</v>
      </c>
      <c r="D5" s="177">
        <v>202.5</v>
      </c>
      <c r="E5" s="176" t="s">
        <v>53</v>
      </c>
      <c r="F5" s="176" t="s">
        <v>54</v>
      </c>
      <c r="G5" s="176" t="s">
        <v>55</v>
      </c>
      <c r="H5" s="177">
        <v>202.5</v>
      </c>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c r="GW5" s="291"/>
      <c r="GX5" s="291"/>
      <c r="GY5" s="291"/>
      <c r="GZ5" s="291"/>
      <c r="HA5" s="291"/>
      <c r="HB5" s="291"/>
      <c r="HC5" s="291"/>
      <c r="HD5" s="291"/>
      <c r="HE5" s="291"/>
      <c r="HF5" s="291"/>
      <c r="HG5" s="291"/>
      <c r="HH5" s="291"/>
      <c r="HI5" s="291"/>
      <c r="HJ5" s="291"/>
      <c r="HK5" s="291"/>
      <c r="HL5" s="291"/>
      <c r="HM5" s="291"/>
      <c r="HN5" s="291"/>
      <c r="HO5" s="291"/>
      <c r="HP5" s="291"/>
      <c r="HQ5" s="291"/>
      <c r="HR5" s="291"/>
      <c r="HS5" s="291"/>
      <c r="HT5" s="291"/>
      <c r="HU5" s="291"/>
      <c r="HV5" s="291"/>
      <c r="HW5" s="291"/>
      <c r="HX5" s="291"/>
      <c r="HY5" s="291"/>
      <c r="HZ5" s="291"/>
      <c r="IA5" s="291"/>
      <c r="IB5" s="291"/>
      <c r="IC5" s="291"/>
      <c r="ID5" s="291"/>
      <c r="IE5" s="291"/>
      <c r="IF5" s="291"/>
      <c r="IG5" s="291"/>
      <c r="IH5" s="291"/>
      <c r="II5" s="291"/>
      <c r="IJ5" s="291"/>
      <c r="IK5" s="291"/>
      <c r="IL5" s="291"/>
      <c r="IM5" s="291"/>
      <c r="IN5" s="291"/>
      <c r="IO5" s="291"/>
      <c r="IP5" s="291"/>
      <c r="IQ5" s="291"/>
    </row>
    <row r="6" spans="1:251" s="396" customFormat="1" ht="19.5" customHeight="1">
      <c r="A6" s="177">
        <v>2</v>
      </c>
      <c r="B6" s="176" t="s">
        <v>56</v>
      </c>
      <c r="C6" s="177">
        <v>1</v>
      </c>
      <c r="D6" s="177">
        <v>202.5</v>
      </c>
      <c r="E6" s="176" t="s">
        <v>57</v>
      </c>
      <c r="F6" s="176" t="s">
        <v>54</v>
      </c>
      <c r="G6" s="176" t="s">
        <v>58</v>
      </c>
      <c r="H6" s="177">
        <v>202.5</v>
      </c>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1"/>
      <c r="FL6" s="291"/>
      <c r="FM6" s="291"/>
      <c r="FN6" s="291"/>
      <c r="FO6" s="291"/>
      <c r="FP6" s="291"/>
      <c r="FQ6" s="291"/>
      <c r="FR6" s="291"/>
      <c r="FS6" s="291"/>
      <c r="FT6" s="291"/>
      <c r="FU6" s="291"/>
      <c r="FV6" s="291"/>
      <c r="FW6" s="291"/>
      <c r="FX6" s="291"/>
      <c r="FY6" s="291"/>
      <c r="FZ6" s="291"/>
      <c r="GA6" s="291"/>
      <c r="GB6" s="291"/>
      <c r="GC6" s="291"/>
      <c r="GD6" s="291"/>
      <c r="GE6" s="291"/>
      <c r="GF6" s="291"/>
      <c r="GG6" s="291"/>
      <c r="GH6" s="291"/>
      <c r="GI6" s="291"/>
      <c r="GJ6" s="291"/>
      <c r="GK6" s="291"/>
      <c r="GL6" s="291"/>
      <c r="GM6" s="291"/>
      <c r="GN6" s="291"/>
      <c r="GO6" s="291"/>
      <c r="GP6" s="291"/>
      <c r="GQ6" s="291"/>
      <c r="GR6" s="291"/>
      <c r="GS6" s="291"/>
      <c r="GT6" s="291"/>
      <c r="GU6" s="291"/>
      <c r="GV6" s="291"/>
      <c r="GW6" s="291"/>
      <c r="GX6" s="291"/>
      <c r="GY6" s="291"/>
      <c r="GZ6" s="291"/>
      <c r="HA6" s="291"/>
      <c r="HB6" s="291"/>
      <c r="HC6" s="291"/>
      <c r="HD6" s="291"/>
      <c r="HE6" s="291"/>
      <c r="HF6" s="291"/>
      <c r="HG6" s="291"/>
      <c r="HH6" s="291"/>
      <c r="HI6" s="291"/>
      <c r="HJ6" s="291"/>
      <c r="HK6" s="291"/>
      <c r="HL6" s="291"/>
      <c r="HM6" s="291"/>
      <c r="HN6" s="291"/>
      <c r="HO6" s="291"/>
      <c r="HP6" s="291"/>
      <c r="HQ6" s="291"/>
      <c r="HR6" s="291"/>
      <c r="HS6" s="291"/>
      <c r="HT6" s="291"/>
      <c r="HU6" s="291"/>
      <c r="HV6" s="291"/>
      <c r="HW6" s="291"/>
      <c r="HX6" s="291"/>
      <c r="HY6" s="291"/>
      <c r="HZ6" s="291"/>
      <c r="IA6" s="291"/>
      <c r="IB6" s="291"/>
      <c r="IC6" s="291"/>
      <c r="ID6" s="291"/>
      <c r="IE6" s="291"/>
      <c r="IF6" s="291"/>
      <c r="IG6" s="291"/>
      <c r="IH6" s="291"/>
      <c r="II6" s="291"/>
      <c r="IJ6" s="291"/>
      <c r="IK6" s="291"/>
      <c r="IL6" s="291"/>
      <c r="IM6" s="291"/>
      <c r="IN6" s="291"/>
      <c r="IO6" s="291"/>
      <c r="IP6" s="291"/>
      <c r="IQ6" s="291"/>
    </row>
    <row r="7" spans="1:251" s="396" customFormat="1" ht="19.5" customHeight="1">
      <c r="A7" s="177">
        <v>3</v>
      </c>
      <c r="B7" s="176" t="s">
        <v>59</v>
      </c>
      <c r="C7" s="177">
        <v>2</v>
      </c>
      <c r="D7" s="177">
        <v>548.5</v>
      </c>
      <c r="E7" s="176" t="s">
        <v>60</v>
      </c>
      <c r="F7" s="176" t="s">
        <v>61</v>
      </c>
      <c r="G7" s="176" t="s">
        <v>62</v>
      </c>
      <c r="H7" s="177">
        <v>329.1</v>
      </c>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c r="GV7" s="291"/>
      <c r="GW7" s="291"/>
      <c r="GX7" s="291"/>
      <c r="GY7" s="291"/>
      <c r="GZ7" s="291"/>
      <c r="HA7" s="291"/>
      <c r="HB7" s="291"/>
      <c r="HC7" s="291"/>
      <c r="HD7" s="291"/>
      <c r="HE7" s="291"/>
      <c r="HF7" s="291"/>
      <c r="HG7" s="291"/>
      <c r="HH7" s="291"/>
      <c r="HI7" s="291"/>
      <c r="HJ7" s="291"/>
      <c r="HK7" s="291"/>
      <c r="HL7" s="291"/>
      <c r="HM7" s="291"/>
      <c r="HN7" s="291"/>
      <c r="HO7" s="291"/>
      <c r="HP7" s="291"/>
      <c r="HQ7" s="291"/>
      <c r="HR7" s="291"/>
      <c r="HS7" s="291"/>
      <c r="HT7" s="291"/>
      <c r="HU7" s="291"/>
      <c r="HV7" s="291"/>
      <c r="HW7" s="291"/>
      <c r="HX7" s="291"/>
      <c r="HY7" s="291"/>
      <c r="HZ7" s="291"/>
      <c r="IA7" s="291"/>
      <c r="IB7" s="291"/>
      <c r="IC7" s="291"/>
      <c r="ID7" s="291"/>
      <c r="IE7" s="291"/>
      <c r="IF7" s="291"/>
      <c r="IG7" s="291"/>
      <c r="IH7" s="291"/>
      <c r="II7" s="291"/>
      <c r="IJ7" s="291"/>
      <c r="IK7" s="291"/>
      <c r="IL7" s="291"/>
      <c r="IM7" s="291"/>
      <c r="IN7" s="291"/>
      <c r="IO7" s="291"/>
      <c r="IP7" s="291"/>
      <c r="IQ7" s="291"/>
    </row>
    <row r="8" spans="1:251" s="396" customFormat="1" ht="19.5" customHeight="1">
      <c r="A8" s="176"/>
      <c r="B8" s="176" t="s">
        <v>59</v>
      </c>
      <c r="C8" s="177"/>
      <c r="D8" s="177"/>
      <c r="E8" s="176" t="s">
        <v>60</v>
      </c>
      <c r="F8" s="176" t="s">
        <v>63</v>
      </c>
      <c r="G8" s="176" t="s">
        <v>64</v>
      </c>
      <c r="H8" s="177">
        <v>219.4</v>
      </c>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c r="EI8" s="291"/>
      <c r="EJ8" s="291"/>
      <c r="EK8" s="291"/>
      <c r="EL8" s="291"/>
      <c r="EM8" s="291"/>
      <c r="EN8" s="291"/>
      <c r="EO8" s="291"/>
      <c r="EP8" s="291"/>
      <c r="EQ8" s="291"/>
      <c r="ER8" s="291"/>
      <c r="ES8" s="291"/>
      <c r="ET8" s="291"/>
      <c r="EU8" s="291"/>
      <c r="EV8" s="291"/>
      <c r="EW8" s="291"/>
      <c r="EX8" s="291"/>
      <c r="EY8" s="291"/>
      <c r="EZ8" s="291"/>
      <c r="FA8" s="291"/>
      <c r="FB8" s="291"/>
      <c r="FC8" s="291"/>
      <c r="FD8" s="291"/>
      <c r="FE8" s="291"/>
      <c r="FF8" s="291"/>
      <c r="FG8" s="291"/>
      <c r="FH8" s="291"/>
      <c r="FI8" s="291"/>
      <c r="FJ8" s="291"/>
      <c r="FK8" s="291"/>
      <c r="FL8" s="291"/>
      <c r="FM8" s="291"/>
      <c r="FN8" s="291"/>
      <c r="FO8" s="291"/>
      <c r="FP8" s="291"/>
      <c r="FQ8" s="291"/>
      <c r="FR8" s="291"/>
      <c r="FS8" s="291"/>
      <c r="FT8" s="291"/>
      <c r="FU8" s="291"/>
      <c r="FV8" s="291"/>
      <c r="FW8" s="291"/>
      <c r="FX8" s="291"/>
      <c r="FY8" s="291"/>
      <c r="FZ8" s="291"/>
      <c r="GA8" s="291"/>
      <c r="GB8" s="291"/>
      <c r="GC8" s="291"/>
      <c r="GD8" s="291"/>
      <c r="GE8" s="291"/>
      <c r="GF8" s="291"/>
      <c r="GG8" s="291"/>
      <c r="GH8" s="291"/>
      <c r="GI8" s="291"/>
      <c r="GJ8" s="291"/>
      <c r="GK8" s="291"/>
      <c r="GL8" s="291"/>
      <c r="GM8" s="291"/>
      <c r="GN8" s="291"/>
      <c r="GO8" s="291"/>
      <c r="GP8" s="291"/>
      <c r="GQ8" s="291"/>
      <c r="GR8" s="291"/>
      <c r="GS8" s="291"/>
      <c r="GT8" s="291"/>
      <c r="GU8" s="291"/>
      <c r="GV8" s="291"/>
      <c r="GW8" s="291"/>
      <c r="GX8" s="291"/>
      <c r="GY8" s="291"/>
      <c r="GZ8" s="291"/>
      <c r="HA8" s="291"/>
      <c r="HB8" s="291"/>
      <c r="HC8" s="291"/>
      <c r="HD8" s="291"/>
      <c r="HE8" s="291"/>
      <c r="HF8" s="291"/>
      <c r="HG8" s="291"/>
      <c r="HH8" s="291"/>
      <c r="HI8" s="291"/>
      <c r="HJ8" s="291"/>
      <c r="HK8" s="291"/>
      <c r="HL8" s="291"/>
      <c r="HM8" s="291"/>
      <c r="HN8" s="291"/>
      <c r="HO8" s="291"/>
      <c r="HP8" s="291"/>
      <c r="HQ8" s="291"/>
      <c r="HR8" s="291"/>
      <c r="HS8" s="291"/>
      <c r="HT8" s="291"/>
      <c r="HU8" s="291"/>
      <c r="HV8" s="291"/>
      <c r="HW8" s="291"/>
      <c r="HX8" s="291"/>
      <c r="HY8" s="291"/>
      <c r="HZ8" s="291"/>
      <c r="IA8" s="291"/>
      <c r="IB8" s="291"/>
      <c r="IC8" s="291"/>
      <c r="ID8" s="291"/>
      <c r="IE8" s="291"/>
      <c r="IF8" s="291"/>
      <c r="IG8" s="291"/>
      <c r="IH8" s="291"/>
      <c r="II8" s="291"/>
      <c r="IJ8" s="291"/>
      <c r="IK8" s="291"/>
      <c r="IL8" s="291"/>
      <c r="IM8" s="291"/>
      <c r="IN8" s="291"/>
      <c r="IO8" s="291"/>
      <c r="IP8" s="291"/>
      <c r="IQ8" s="291"/>
    </row>
    <row r="9" spans="1:251" s="396" customFormat="1" ht="19.5" customHeight="1">
      <c r="A9" s="177">
        <v>4</v>
      </c>
      <c r="B9" s="176" t="s">
        <v>65</v>
      </c>
      <c r="C9" s="177">
        <v>1</v>
      </c>
      <c r="D9" s="177">
        <v>557</v>
      </c>
      <c r="E9" s="176" t="s">
        <v>66</v>
      </c>
      <c r="F9" s="176" t="s">
        <v>54</v>
      </c>
      <c r="G9" s="176" t="s">
        <v>55</v>
      </c>
      <c r="H9" s="177">
        <v>557</v>
      </c>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L9" s="291"/>
      <c r="DM9" s="291"/>
      <c r="DN9" s="291"/>
      <c r="DO9" s="291"/>
      <c r="DP9" s="291"/>
      <c r="DQ9" s="291"/>
      <c r="DR9" s="291"/>
      <c r="DS9" s="291"/>
      <c r="DT9" s="291"/>
      <c r="DU9" s="291"/>
      <c r="DV9" s="291"/>
      <c r="DW9" s="291"/>
      <c r="DX9" s="291"/>
      <c r="DY9" s="291"/>
      <c r="DZ9" s="291"/>
      <c r="EA9" s="291"/>
      <c r="EB9" s="291"/>
      <c r="EC9" s="291"/>
      <c r="ED9" s="291"/>
      <c r="EE9" s="291"/>
      <c r="EF9" s="291"/>
      <c r="EG9" s="291"/>
      <c r="EH9" s="291"/>
      <c r="EI9" s="291"/>
      <c r="EJ9" s="291"/>
      <c r="EK9" s="291"/>
      <c r="EL9" s="291"/>
      <c r="EM9" s="291"/>
      <c r="EN9" s="291"/>
      <c r="EO9" s="291"/>
      <c r="EP9" s="291"/>
      <c r="EQ9" s="291"/>
      <c r="ER9" s="291"/>
      <c r="ES9" s="291"/>
      <c r="ET9" s="291"/>
      <c r="EU9" s="291"/>
      <c r="EV9" s="291"/>
      <c r="EW9" s="291"/>
      <c r="EX9" s="291"/>
      <c r="EY9" s="291"/>
      <c r="EZ9" s="291"/>
      <c r="FA9" s="291"/>
      <c r="FB9" s="291"/>
      <c r="FC9" s="291"/>
      <c r="FD9" s="291"/>
      <c r="FE9" s="291"/>
      <c r="FF9" s="291"/>
      <c r="FG9" s="291"/>
      <c r="FH9" s="291"/>
      <c r="FI9" s="291"/>
      <c r="FJ9" s="291"/>
      <c r="FK9" s="291"/>
      <c r="FL9" s="291"/>
      <c r="FM9" s="291"/>
      <c r="FN9" s="291"/>
      <c r="FO9" s="291"/>
      <c r="FP9" s="291"/>
      <c r="FQ9" s="291"/>
      <c r="FR9" s="291"/>
      <c r="FS9" s="291"/>
      <c r="FT9" s="291"/>
      <c r="FU9" s="291"/>
      <c r="FV9" s="291"/>
      <c r="FW9" s="291"/>
      <c r="FX9" s="291"/>
      <c r="FY9" s="291"/>
      <c r="FZ9" s="291"/>
      <c r="GA9" s="291"/>
      <c r="GB9" s="291"/>
      <c r="GC9" s="291"/>
      <c r="GD9" s="291"/>
      <c r="GE9" s="291"/>
      <c r="GF9" s="291"/>
      <c r="GG9" s="291"/>
      <c r="GH9" s="291"/>
      <c r="GI9" s="291"/>
      <c r="GJ9" s="291"/>
      <c r="GK9" s="291"/>
      <c r="GL9" s="291"/>
      <c r="GM9" s="291"/>
      <c r="GN9" s="291"/>
      <c r="GO9" s="291"/>
      <c r="GP9" s="291"/>
      <c r="GQ9" s="291"/>
      <c r="GR9" s="291"/>
      <c r="GS9" s="291"/>
      <c r="GT9" s="291"/>
      <c r="GU9" s="291"/>
      <c r="GV9" s="291"/>
      <c r="GW9" s="291"/>
      <c r="GX9" s="291"/>
      <c r="GY9" s="291"/>
      <c r="GZ9" s="291"/>
      <c r="HA9" s="291"/>
      <c r="HB9" s="291"/>
      <c r="HC9" s="291"/>
      <c r="HD9" s="291"/>
      <c r="HE9" s="291"/>
      <c r="HF9" s="291"/>
      <c r="HG9" s="291"/>
      <c r="HH9" s="291"/>
      <c r="HI9" s="291"/>
      <c r="HJ9" s="291"/>
      <c r="HK9" s="291"/>
      <c r="HL9" s="291"/>
      <c r="HM9" s="291"/>
      <c r="HN9" s="291"/>
      <c r="HO9" s="291"/>
      <c r="HP9" s="291"/>
      <c r="HQ9" s="291"/>
      <c r="HR9" s="291"/>
      <c r="HS9" s="291"/>
      <c r="HT9" s="291"/>
      <c r="HU9" s="291"/>
      <c r="HV9" s="291"/>
      <c r="HW9" s="291"/>
      <c r="HX9" s="291"/>
      <c r="HY9" s="291"/>
      <c r="HZ9" s="291"/>
      <c r="IA9" s="291"/>
      <c r="IB9" s="291"/>
      <c r="IC9" s="291"/>
      <c r="ID9" s="291"/>
      <c r="IE9" s="291"/>
      <c r="IF9" s="291"/>
      <c r="IG9" s="291"/>
      <c r="IH9" s="291"/>
      <c r="II9" s="291"/>
      <c r="IJ9" s="291"/>
      <c r="IK9" s="291"/>
      <c r="IL9" s="291"/>
      <c r="IM9" s="291"/>
      <c r="IN9" s="291"/>
      <c r="IO9" s="291"/>
      <c r="IP9" s="291"/>
      <c r="IQ9" s="291"/>
    </row>
    <row r="10" spans="1:251" s="396" customFormat="1" ht="19.5" customHeight="1">
      <c r="A10" s="177">
        <v>5</v>
      </c>
      <c r="B10" s="176" t="s">
        <v>67</v>
      </c>
      <c r="C10" s="177">
        <v>2</v>
      </c>
      <c r="D10" s="177">
        <v>1056</v>
      </c>
      <c r="E10" s="176" t="s">
        <v>68</v>
      </c>
      <c r="F10" s="176" t="s">
        <v>69</v>
      </c>
      <c r="G10" s="176" t="s">
        <v>58</v>
      </c>
      <c r="H10" s="177">
        <v>371.3</v>
      </c>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291"/>
      <c r="EK10" s="291"/>
      <c r="EL10" s="291"/>
      <c r="EM10" s="291"/>
      <c r="EN10" s="291"/>
      <c r="EO10" s="291"/>
      <c r="EP10" s="291"/>
      <c r="EQ10" s="291"/>
      <c r="ER10" s="291"/>
      <c r="ES10" s="291"/>
      <c r="ET10" s="291"/>
      <c r="EU10" s="291"/>
      <c r="EV10" s="291"/>
      <c r="EW10" s="291"/>
      <c r="EX10" s="291"/>
      <c r="EY10" s="291"/>
      <c r="EZ10" s="291"/>
      <c r="FA10" s="291"/>
      <c r="FB10" s="291"/>
      <c r="FC10" s="291"/>
      <c r="FD10" s="291"/>
      <c r="FE10" s="291"/>
      <c r="FF10" s="291"/>
      <c r="FG10" s="291"/>
      <c r="FH10" s="291"/>
      <c r="FI10" s="291"/>
      <c r="FJ10" s="291"/>
      <c r="FK10" s="291"/>
      <c r="FL10" s="291"/>
      <c r="FM10" s="291"/>
      <c r="FN10" s="291"/>
      <c r="FO10" s="291"/>
      <c r="FP10" s="291"/>
      <c r="FQ10" s="291"/>
      <c r="FR10" s="291"/>
      <c r="FS10" s="291"/>
      <c r="FT10" s="291"/>
      <c r="FU10" s="291"/>
      <c r="FV10" s="291"/>
      <c r="FW10" s="291"/>
      <c r="FX10" s="291"/>
      <c r="FY10" s="291"/>
      <c r="FZ10" s="291"/>
      <c r="GA10" s="291"/>
      <c r="GB10" s="291"/>
      <c r="GC10" s="291"/>
      <c r="GD10" s="291"/>
      <c r="GE10" s="291"/>
      <c r="GF10" s="291"/>
      <c r="GG10" s="291"/>
      <c r="GH10" s="291"/>
      <c r="GI10" s="291"/>
      <c r="GJ10" s="291"/>
      <c r="GK10" s="291"/>
      <c r="GL10" s="291"/>
      <c r="GM10" s="291"/>
      <c r="GN10" s="291"/>
      <c r="GO10" s="291"/>
      <c r="GP10" s="291"/>
      <c r="GQ10" s="291"/>
      <c r="GR10" s="291"/>
      <c r="GS10" s="291"/>
      <c r="GT10" s="291"/>
      <c r="GU10" s="291"/>
      <c r="GV10" s="291"/>
      <c r="GW10" s="291"/>
      <c r="GX10" s="291"/>
      <c r="GY10" s="291"/>
      <c r="GZ10" s="291"/>
      <c r="HA10" s="291"/>
      <c r="HB10" s="291"/>
      <c r="HC10" s="291"/>
      <c r="HD10" s="291"/>
      <c r="HE10" s="291"/>
      <c r="HF10" s="291"/>
      <c r="HG10" s="291"/>
      <c r="HH10" s="291"/>
      <c r="HI10" s="291"/>
      <c r="HJ10" s="291"/>
      <c r="HK10" s="291"/>
      <c r="HL10" s="291"/>
      <c r="HM10" s="291"/>
      <c r="HN10" s="291"/>
      <c r="HO10" s="291"/>
      <c r="HP10" s="291"/>
      <c r="HQ10" s="291"/>
      <c r="HR10" s="291"/>
      <c r="HS10" s="291"/>
      <c r="HT10" s="291"/>
      <c r="HU10" s="291"/>
      <c r="HV10" s="291"/>
      <c r="HW10" s="291"/>
      <c r="HX10" s="291"/>
      <c r="HY10" s="291"/>
      <c r="HZ10" s="291"/>
      <c r="IA10" s="291"/>
      <c r="IB10" s="291"/>
      <c r="IC10" s="291"/>
      <c r="ID10" s="291"/>
      <c r="IE10" s="291"/>
      <c r="IF10" s="291"/>
      <c r="IG10" s="291"/>
      <c r="IH10" s="291"/>
      <c r="II10" s="291"/>
      <c r="IJ10" s="291"/>
      <c r="IK10" s="291"/>
      <c r="IL10" s="291"/>
      <c r="IM10" s="291"/>
      <c r="IN10" s="291"/>
      <c r="IO10" s="291"/>
      <c r="IP10" s="291"/>
      <c r="IQ10" s="291"/>
    </row>
    <row r="11" spans="1:251" s="396" customFormat="1" ht="19.5" customHeight="1">
      <c r="A11" s="176"/>
      <c r="B11" s="176" t="s">
        <v>67</v>
      </c>
      <c r="C11" s="177"/>
      <c r="D11" s="177"/>
      <c r="E11" s="176" t="s">
        <v>70</v>
      </c>
      <c r="F11" s="176" t="s">
        <v>54</v>
      </c>
      <c r="G11" s="176" t="s">
        <v>71</v>
      </c>
      <c r="H11" s="177">
        <v>684.7</v>
      </c>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1"/>
      <c r="EQ11" s="291"/>
      <c r="ER11" s="291"/>
      <c r="ES11" s="291"/>
      <c r="ET11" s="291"/>
      <c r="EU11" s="291"/>
      <c r="EV11" s="291"/>
      <c r="EW11" s="291"/>
      <c r="EX11" s="291"/>
      <c r="EY11" s="291"/>
      <c r="EZ11" s="291"/>
      <c r="FA11" s="291"/>
      <c r="FB11" s="291"/>
      <c r="FC11" s="291"/>
      <c r="FD11" s="291"/>
      <c r="FE11" s="291"/>
      <c r="FF11" s="291"/>
      <c r="FG11" s="291"/>
      <c r="FH11" s="291"/>
      <c r="FI11" s="291"/>
      <c r="FJ11" s="291"/>
      <c r="FK11" s="291"/>
      <c r="FL11" s="291"/>
      <c r="FM11" s="291"/>
      <c r="FN11" s="291"/>
      <c r="FO11" s="291"/>
      <c r="FP11" s="291"/>
      <c r="FQ11" s="291"/>
      <c r="FR11" s="291"/>
      <c r="FS11" s="291"/>
      <c r="FT11" s="291"/>
      <c r="FU11" s="291"/>
      <c r="FV11" s="291"/>
      <c r="FW11" s="291"/>
      <c r="FX11" s="291"/>
      <c r="FY11" s="291"/>
      <c r="FZ11" s="291"/>
      <c r="GA11" s="291"/>
      <c r="GB11" s="291"/>
      <c r="GC11" s="291"/>
      <c r="GD11" s="291"/>
      <c r="GE11" s="291"/>
      <c r="GF11" s="291"/>
      <c r="GG11" s="291"/>
      <c r="GH11" s="291"/>
      <c r="GI11" s="291"/>
      <c r="GJ11" s="291"/>
      <c r="GK11" s="291"/>
      <c r="GL11" s="291"/>
      <c r="GM11" s="291"/>
      <c r="GN11" s="291"/>
      <c r="GO11" s="291"/>
      <c r="GP11" s="291"/>
      <c r="GQ11" s="291"/>
      <c r="GR11" s="291"/>
      <c r="GS11" s="291"/>
      <c r="GT11" s="291"/>
      <c r="GU11" s="291"/>
      <c r="GV11" s="291"/>
      <c r="GW11" s="291"/>
      <c r="GX11" s="291"/>
      <c r="GY11" s="291"/>
      <c r="GZ11" s="291"/>
      <c r="HA11" s="291"/>
      <c r="HB11" s="291"/>
      <c r="HC11" s="291"/>
      <c r="HD11" s="291"/>
      <c r="HE11" s="291"/>
      <c r="HF11" s="291"/>
      <c r="HG11" s="291"/>
      <c r="HH11" s="291"/>
      <c r="HI11" s="291"/>
      <c r="HJ11" s="291"/>
      <c r="HK11" s="291"/>
      <c r="HL11" s="291"/>
      <c r="HM11" s="291"/>
      <c r="HN11" s="291"/>
      <c r="HO11" s="291"/>
      <c r="HP11" s="291"/>
      <c r="HQ11" s="291"/>
      <c r="HR11" s="291"/>
      <c r="HS11" s="291"/>
      <c r="HT11" s="291"/>
      <c r="HU11" s="291"/>
      <c r="HV11" s="291"/>
      <c r="HW11" s="291"/>
      <c r="HX11" s="291"/>
      <c r="HY11" s="291"/>
      <c r="HZ11" s="291"/>
      <c r="IA11" s="291"/>
      <c r="IB11" s="291"/>
      <c r="IC11" s="291"/>
      <c r="ID11" s="291"/>
      <c r="IE11" s="291"/>
      <c r="IF11" s="291"/>
      <c r="IG11" s="291"/>
      <c r="IH11" s="291"/>
      <c r="II11" s="291"/>
      <c r="IJ11" s="291"/>
      <c r="IK11" s="291"/>
      <c r="IL11" s="291"/>
      <c r="IM11" s="291"/>
      <c r="IN11" s="291"/>
      <c r="IO11" s="291"/>
      <c r="IP11" s="291"/>
      <c r="IQ11" s="291"/>
    </row>
    <row r="12" spans="1:251" s="396" customFormat="1" ht="19.5" customHeight="1">
      <c r="A12" s="177">
        <v>6</v>
      </c>
      <c r="B12" s="176" t="s">
        <v>72</v>
      </c>
      <c r="C12" s="177">
        <v>3</v>
      </c>
      <c r="D12" s="177">
        <v>1671</v>
      </c>
      <c r="E12" s="176" t="s">
        <v>73</v>
      </c>
      <c r="F12" s="176" t="s">
        <v>54</v>
      </c>
      <c r="G12" s="176" t="s">
        <v>74</v>
      </c>
      <c r="H12" s="177">
        <v>557</v>
      </c>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91"/>
      <c r="EN12" s="291"/>
      <c r="EO12" s="291"/>
      <c r="EP12" s="291"/>
      <c r="EQ12" s="291"/>
      <c r="ER12" s="291"/>
      <c r="ES12" s="291"/>
      <c r="ET12" s="291"/>
      <c r="EU12" s="291"/>
      <c r="EV12" s="291"/>
      <c r="EW12" s="291"/>
      <c r="EX12" s="291"/>
      <c r="EY12" s="291"/>
      <c r="EZ12" s="291"/>
      <c r="FA12" s="291"/>
      <c r="FB12" s="291"/>
      <c r="FC12" s="291"/>
      <c r="FD12" s="291"/>
      <c r="FE12" s="291"/>
      <c r="FF12" s="291"/>
      <c r="FG12" s="291"/>
      <c r="FH12" s="291"/>
      <c r="FI12" s="291"/>
      <c r="FJ12" s="291"/>
      <c r="FK12" s="291"/>
      <c r="FL12" s="291"/>
      <c r="FM12" s="291"/>
      <c r="FN12" s="291"/>
      <c r="FO12" s="291"/>
      <c r="FP12" s="291"/>
      <c r="FQ12" s="291"/>
      <c r="FR12" s="291"/>
      <c r="FS12" s="291"/>
      <c r="FT12" s="291"/>
      <c r="FU12" s="291"/>
      <c r="FV12" s="291"/>
      <c r="FW12" s="291"/>
      <c r="FX12" s="291"/>
      <c r="FY12" s="291"/>
      <c r="FZ12" s="291"/>
      <c r="GA12" s="291"/>
      <c r="GB12" s="291"/>
      <c r="GC12" s="291"/>
      <c r="GD12" s="291"/>
      <c r="GE12" s="291"/>
      <c r="GF12" s="291"/>
      <c r="GG12" s="291"/>
      <c r="GH12" s="291"/>
      <c r="GI12" s="291"/>
      <c r="GJ12" s="291"/>
      <c r="GK12" s="291"/>
      <c r="GL12" s="291"/>
      <c r="GM12" s="291"/>
      <c r="GN12" s="291"/>
      <c r="GO12" s="291"/>
      <c r="GP12" s="291"/>
      <c r="GQ12" s="291"/>
      <c r="GR12" s="291"/>
      <c r="GS12" s="291"/>
      <c r="GT12" s="291"/>
      <c r="GU12" s="291"/>
      <c r="GV12" s="291"/>
      <c r="GW12" s="291"/>
      <c r="GX12" s="291"/>
      <c r="GY12" s="291"/>
      <c r="GZ12" s="291"/>
      <c r="HA12" s="291"/>
      <c r="HB12" s="291"/>
      <c r="HC12" s="291"/>
      <c r="HD12" s="291"/>
      <c r="HE12" s="291"/>
      <c r="HF12" s="291"/>
      <c r="HG12" s="291"/>
      <c r="HH12" s="291"/>
      <c r="HI12" s="291"/>
      <c r="HJ12" s="291"/>
      <c r="HK12" s="291"/>
      <c r="HL12" s="291"/>
      <c r="HM12" s="291"/>
      <c r="HN12" s="291"/>
      <c r="HO12" s="291"/>
      <c r="HP12" s="291"/>
      <c r="HQ12" s="291"/>
      <c r="HR12" s="291"/>
      <c r="HS12" s="291"/>
      <c r="HT12" s="291"/>
      <c r="HU12" s="291"/>
      <c r="HV12" s="291"/>
      <c r="HW12" s="291"/>
      <c r="HX12" s="291"/>
      <c r="HY12" s="291"/>
      <c r="HZ12" s="291"/>
      <c r="IA12" s="291"/>
      <c r="IB12" s="291"/>
      <c r="IC12" s="291"/>
      <c r="ID12" s="291"/>
      <c r="IE12" s="291"/>
      <c r="IF12" s="291"/>
      <c r="IG12" s="291"/>
      <c r="IH12" s="291"/>
      <c r="II12" s="291"/>
      <c r="IJ12" s="291"/>
      <c r="IK12" s="291"/>
      <c r="IL12" s="291"/>
      <c r="IM12" s="291"/>
      <c r="IN12" s="291"/>
      <c r="IO12" s="291"/>
      <c r="IP12" s="291"/>
      <c r="IQ12" s="291"/>
    </row>
    <row r="13" spans="1:251" s="396" customFormat="1" ht="19.5" customHeight="1">
      <c r="A13" s="176"/>
      <c r="B13" s="176" t="s">
        <v>72</v>
      </c>
      <c r="C13" s="177"/>
      <c r="D13" s="177"/>
      <c r="E13" s="176" t="s">
        <v>75</v>
      </c>
      <c r="F13" s="176" t="s">
        <v>54</v>
      </c>
      <c r="G13" s="176" t="s">
        <v>74</v>
      </c>
      <c r="H13" s="177">
        <v>557</v>
      </c>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1"/>
      <c r="DQ13" s="291"/>
      <c r="DR13" s="291"/>
      <c r="DS13" s="291"/>
      <c r="DT13" s="291"/>
      <c r="DU13" s="291"/>
      <c r="DV13" s="291"/>
      <c r="DW13" s="291"/>
      <c r="DX13" s="291"/>
      <c r="DY13" s="291"/>
      <c r="DZ13" s="291"/>
      <c r="EA13" s="291"/>
      <c r="EB13" s="291"/>
      <c r="EC13" s="291"/>
      <c r="ED13" s="291"/>
      <c r="EE13" s="291"/>
      <c r="EF13" s="291"/>
      <c r="EG13" s="291"/>
      <c r="EH13" s="291"/>
      <c r="EI13" s="291"/>
      <c r="EJ13" s="291"/>
      <c r="EK13" s="291"/>
      <c r="EL13" s="291"/>
      <c r="EM13" s="291"/>
      <c r="EN13" s="291"/>
      <c r="EO13" s="291"/>
      <c r="EP13" s="291"/>
      <c r="EQ13" s="291"/>
      <c r="ER13" s="291"/>
      <c r="ES13" s="291"/>
      <c r="ET13" s="291"/>
      <c r="EU13" s="291"/>
      <c r="EV13" s="291"/>
      <c r="EW13" s="291"/>
      <c r="EX13" s="291"/>
      <c r="EY13" s="291"/>
      <c r="EZ13" s="291"/>
      <c r="FA13" s="291"/>
      <c r="FB13" s="291"/>
      <c r="FC13" s="291"/>
      <c r="FD13" s="291"/>
      <c r="FE13" s="291"/>
      <c r="FF13" s="291"/>
      <c r="FG13" s="291"/>
      <c r="FH13" s="291"/>
      <c r="FI13" s="291"/>
      <c r="FJ13" s="291"/>
      <c r="FK13" s="291"/>
      <c r="FL13" s="291"/>
      <c r="FM13" s="291"/>
      <c r="FN13" s="291"/>
      <c r="FO13" s="291"/>
      <c r="FP13" s="291"/>
      <c r="FQ13" s="291"/>
      <c r="FR13" s="291"/>
      <c r="FS13" s="291"/>
      <c r="FT13" s="291"/>
      <c r="FU13" s="291"/>
      <c r="FV13" s="291"/>
      <c r="FW13" s="291"/>
      <c r="FX13" s="291"/>
      <c r="FY13" s="291"/>
      <c r="FZ13" s="291"/>
      <c r="GA13" s="291"/>
      <c r="GB13" s="291"/>
      <c r="GC13" s="291"/>
      <c r="GD13" s="291"/>
      <c r="GE13" s="291"/>
      <c r="GF13" s="291"/>
      <c r="GG13" s="291"/>
      <c r="GH13" s="291"/>
      <c r="GI13" s="291"/>
      <c r="GJ13" s="291"/>
      <c r="GK13" s="291"/>
      <c r="GL13" s="291"/>
      <c r="GM13" s="291"/>
      <c r="GN13" s="291"/>
      <c r="GO13" s="291"/>
      <c r="GP13" s="291"/>
      <c r="GQ13" s="291"/>
      <c r="GR13" s="291"/>
      <c r="GS13" s="291"/>
      <c r="GT13" s="291"/>
      <c r="GU13" s="291"/>
      <c r="GV13" s="291"/>
      <c r="GW13" s="291"/>
      <c r="GX13" s="291"/>
      <c r="GY13" s="291"/>
      <c r="GZ13" s="291"/>
      <c r="HA13" s="291"/>
      <c r="HB13" s="291"/>
      <c r="HC13" s="291"/>
      <c r="HD13" s="291"/>
      <c r="HE13" s="291"/>
      <c r="HF13" s="291"/>
      <c r="HG13" s="291"/>
      <c r="HH13" s="291"/>
      <c r="HI13" s="291"/>
      <c r="HJ13" s="291"/>
      <c r="HK13" s="291"/>
      <c r="HL13" s="291"/>
      <c r="HM13" s="291"/>
      <c r="HN13" s="291"/>
      <c r="HO13" s="291"/>
      <c r="HP13" s="291"/>
      <c r="HQ13" s="291"/>
      <c r="HR13" s="291"/>
      <c r="HS13" s="291"/>
      <c r="HT13" s="291"/>
      <c r="HU13" s="291"/>
      <c r="HV13" s="291"/>
      <c r="HW13" s="291"/>
      <c r="HX13" s="291"/>
      <c r="HY13" s="291"/>
      <c r="HZ13" s="291"/>
      <c r="IA13" s="291"/>
      <c r="IB13" s="291"/>
      <c r="IC13" s="291"/>
      <c r="ID13" s="291"/>
      <c r="IE13" s="291"/>
      <c r="IF13" s="291"/>
      <c r="IG13" s="291"/>
      <c r="IH13" s="291"/>
      <c r="II13" s="291"/>
      <c r="IJ13" s="291"/>
      <c r="IK13" s="291"/>
      <c r="IL13" s="291"/>
      <c r="IM13" s="291"/>
      <c r="IN13" s="291"/>
      <c r="IO13" s="291"/>
      <c r="IP13" s="291"/>
      <c r="IQ13" s="291"/>
    </row>
    <row r="14" spans="1:251" s="396" customFormat="1" ht="19.5" customHeight="1">
      <c r="A14" s="176"/>
      <c r="B14" s="176" t="s">
        <v>72</v>
      </c>
      <c r="C14" s="177"/>
      <c r="D14" s="177"/>
      <c r="E14" s="176" t="s">
        <v>76</v>
      </c>
      <c r="F14" s="176" t="s">
        <v>54</v>
      </c>
      <c r="G14" s="176" t="s">
        <v>74</v>
      </c>
      <c r="H14" s="177">
        <v>557</v>
      </c>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1"/>
      <c r="CO14" s="291"/>
      <c r="CP14" s="291"/>
      <c r="CQ14" s="291"/>
      <c r="CR14" s="291"/>
      <c r="CS14" s="291"/>
      <c r="CT14" s="291"/>
      <c r="CU14" s="291"/>
      <c r="CV14" s="291"/>
      <c r="CW14" s="291"/>
      <c r="CX14" s="291"/>
      <c r="CY14" s="291"/>
      <c r="CZ14" s="291"/>
      <c r="DA14" s="291"/>
      <c r="DB14" s="291"/>
      <c r="DC14" s="291"/>
      <c r="DD14" s="291"/>
      <c r="DE14" s="291"/>
      <c r="DF14" s="291"/>
      <c r="DG14" s="291"/>
      <c r="DH14" s="291"/>
      <c r="DI14" s="291"/>
      <c r="DJ14" s="291"/>
      <c r="DK14" s="291"/>
      <c r="DL14" s="291"/>
      <c r="DM14" s="291"/>
      <c r="DN14" s="291"/>
      <c r="DO14" s="291"/>
      <c r="DP14" s="291"/>
      <c r="DQ14" s="291"/>
      <c r="DR14" s="291"/>
      <c r="DS14" s="291"/>
      <c r="DT14" s="291"/>
      <c r="DU14" s="291"/>
      <c r="DV14" s="291"/>
      <c r="DW14" s="291"/>
      <c r="DX14" s="291"/>
      <c r="DY14" s="291"/>
      <c r="DZ14" s="291"/>
      <c r="EA14" s="291"/>
      <c r="EB14" s="291"/>
      <c r="EC14" s="291"/>
      <c r="ED14" s="291"/>
      <c r="EE14" s="291"/>
      <c r="EF14" s="291"/>
      <c r="EG14" s="291"/>
      <c r="EH14" s="291"/>
      <c r="EI14" s="291"/>
      <c r="EJ14" s="291"/>
      <c r="EK14" s="291"/>
      <c r="EL14" s="291"/>
      <c r="EM14" s="291"/>
      <c r="EN14" s="291"/>
      <c r="EO14" s="291"/>
      <c r="EP14" s="291"/>
      <c r="EQ14" s="291"/>
      <c r="ER14" s="291"/>
      <c r="ES14" s="291"/>
      <c r="ET14" s="291"/>
      <c r="EU14" s="291"/>
      <c r="EV14" s="291"/>
      <c r="EW14" s="291"/>
      <c r="EX14" s="291"/>
      <c r="EY14" s="291"/>
      <c r="EZ14" s="291"/>
      <c r="FA14" s="291"/>
      <c r="FB14" s="291"/>
      <c r="FC14" s="291"/>
      <c r="FD14" s="291"/>
      <c r="FE14" s="291"/>
      <c r="FF14" s="291"/>
      <c r="FG14" s="291"/>
      <c r="FH14" s="291"/>
      <c r="FI14" s="291"/>
      <c r="FJ14" s="291"/>
      <c r="FK14" s="291"/>
      <c r="FL14" s="291"/>
      <c r="FM14" s="291"/>
      <c r="FN14" s="291"/>
      <c r="FO14" s="291"/>
      <c r="FP14" s="291"/>
      <c r="FQ14" s="291"/>
      <c r="FR14" s="291"/>
      <c r="FS14" s="291"/>
      <c r="FT14" s="291"/>
      <c r="FU14" s="291"/>
      <c r="FV14" s="291"/>
      <c r="FW14" s="291"/>
      <c r="FX14" s="291"/>
      <c r="FY14" s="291"/>
      <c r="FZ14" s="291"/>
      <c r="GA14" s="291"/>
      <c r="GB14" s="291"/>
      <c r="GC14" s="291"/>
      <c r="GD14" s="291"/>
      <c r="GE14" s="291"/>
      <c r="GF14" s="291"/>
      <c r="GG14" s="291"/>
      <c r="GH14" s="291"/>
      <c r="GI14" s="291"/>
      <c r="GJ14" s="291"/>
      <c r="GK14" s="291"/>
      <c r="GL14" s="291"/>
      <c r="GM14" s="291"/>
      <c r="GN14" s="291"/>
      <c r="GO14" s="291"/>
      <c r="GP14" s="291"/>
      <c r="GQ14" s="291"/>
      <c r="GR14" s="291"/>
      <c r="GS14" s="291"/>
      <c r="GT14" s="291"/>
      <c r="GU14" s="291"/>
      <c r="GV14" s="291"/>
      <c r="GW14" s="291"/>
      <c r="GX14" s="291"/>
      <c r="GY14" s="291"/>
      <c r="GZ14" s="291"/>
      <c r="HA14" s="291"/>
      <c r="HB14" s="291"/>
      <c r="HC14" s="291"/>
      <c r="HD14" s="291"/>
      <c r="HE14" s="291"/>
      <c r="HF14" s="291"/>
      <c r="HG14" s="291"/>
      <c r="HH14" s="291"/>
      <c r="HI14" s="291"/>
      <c r="HJ14" s="291"/>
      <c r="HK14" s="291"/>
      <c r="HL14" s="291"/>
      <c r="HM14" s="291"/>
      <c r="HN14" s="291"/>
      <c r="HO14" s="291"/>
      <c r="HP14" s="291"/>
      <c r="HQ14" s="291"/>
      <c r="HR14" s="291"/>
      <c r="HS14" s="291"/>
      <c r="HT14" s="291"/>
      <c r="HU14" s="291"/>
      <c r="HV14" s="291"/>
      <c r="HW14" s="291"/>
      <c r="HX14" s="291"/>
      <c r="HY14" s="291"/>
      <c r="HZ14" s="291"/>
      <c r="IA14" s="291"/>
      <c r="IB14" s="291"/>
      <c r="IC14" s="291"/>
      <c r="ID14" s="291"/>
      <c r="IE14" s="291"/>
      <c r="IF14" s="291"/>
      <c r="IG14" s="291"/>
      <c r="IH14" s="291"/>
      <c r="II14" s="291"/>
      <c r="IJ14" s="291"/>
      <c r="IK14" s="291"/>
      <c r="IL14" s="291"/>
      <c r="IM14" s="291"/>
      <c r="IN14" s="291"/>
      <c r="IO14" s="291"/>
      <c r="IP14" s="291"/>
      <c r="IQ14" s="291"/>
    </row>
    <row r="15" spans="1:251" s="396" customFormat="1" ht="19.5" customHeight="1">
      <c r="A15" s="177">
        <v>7</v>
      </c>
      <c r="B15" s="176" t="s">
        <v>77</v>
      </c>
      <c r="C15" s="177">
        <v>3</v>
      </c>
      <c r="D15" s="177">
        <v>1671</v>
      </c>
      <c r="E15" s="176" t="s">
        <v>78</v>
      </c>
      <c r="F15" s="176" t="s">
        <v>54</v>
      </c>
      <c r="G15" s="176" t="s">
        <v>55</v>
      </c>
      <c r="H15" s="177">
        <v>557</v>
      </c>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1"/>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1"/>
      <c r="DX15" s="291"/>
      <c r="DY15" s="291"/>
      <c r="DZ15" s="291"/>
      <c r="EA15" s="291"/>
      <c r="EB15" s="291"/>
      <c r="EC15" s="291"/>
      <c r="ED15" s="291"/>
      <c r="EE15" s="291"/>
      <c r="EF15" s="291"/>
      <c r="EG15" s="291"/>
      <c r="EH15" s="291"/>
      <c r="EI15" s="291"/>
      <c r="EJ15" s="291"/>
      <c r="EK15" s="291"/>
      <c r="EL15" s="291"/>
      <c r="EM15" s="291"/>
      <c r="EN15" s="291"/>
      <c r="EO15" s="291"/>
      <c r="EP15" s="291"/>
      <c r="EQ15" s="291"/>
      <c r="ER15" s="291"/>
      <c r="ES15" s="291"/>
      <c r="ET15" s="291"/>
      <c r="EU15" s="291"/>
      <c r="EV15" s="291"/>
      <c r="EW15" s="291"/>
      <c r="EX15" s="291"/>
      <c r="EY15" s="291"/>
      <c r="EZ15" s="291"/>
      <c r="FA15" s="291"/>
      <c r="FB15" s="291"/>
      <c r="FC15" s="291"/>
      <c r="FD15" s="291"/>
      <c r="FE15" s="291"/>
      <c r="FF15" s="291"/>
      <c r="FG15" s="291"/>
      <c r="FH15" s="291"/>
      <c r="FI15" s="291"/>
      <c r="FJ15" s="291"/>
      <c r="FK15" s="291"/>
      <c r="FL15" s="291"/>
      <c r="FM15" s="291"/>
      <c r="FN15" s="291"/>
      <c r="FO15" s="291"/>
      <c r="FP15" s="291"/>
      <c r="FQ15" s="291"/>
      <c r="FR15" s="291"/>
      <c r="FS15" s="291"/>
      <c r="FT15" s="291"/>
      <c r="FU15" s="291"/>
      <c r="FV15" s="291"/>
      <c r="FW15" s="291"/>
      <c r="FX15" s="291"/>
      <c r="FY15" s="291"/>
      <c r="FZ15" s="291"/>
      <c r="GA15" s="291"/>
      <c r="GB15" s="291"/>
      <c r="GC15" s="291"/>
      <c r="GD15" s="291"/>
      <c r="GE15" s="291"/>
      <c r="GF15" s="291"/>
      <c r="GG15" s="291"/>
      <c r="GH15" s="291"/>
      <c r="GI15" s="291"/>
      <c r="GJ15" s="291"/>
      <c r="GK15" s="291"/>
      <c r="GL15" s="291"/>
      <c r="GM15" s="291"/>
      <c r="GN15" s="291"/>
      <c r="GO15" s="291"/>
      <c r="GP15" s="291"/>
      <c r="GQ15" s="291"/>
      <c r="GR15" s="291"/>
      <c r="GS15" s="291"/>
      <c r="GT15" s="291"/>
      <c r="GU15" s="291"/>
      <c r="GV15" s="291"/>
      <c r="GW15" s="291"/>
      <c r="GX15" s="291"/>
      <c r="GY15" s="291"/>
      <c r="GZ15" s="291"/>
      <c r="HA15" s="291"/>
      <c r="HB15" s="291"/>
      <c r="HC15" s="291"/>
      <c r="HD15" s="291"/>
      <c r="HE15" s="291"/>
      <c r="HF15" s="291"/>
      <c r="HG15" s="291"/>
      <c r="HH15" s="291"/>
      <c r="HI15" s="291"/>
      <c r="HJ15" s="291"/>
      <c r="HK15" s="291"/>
      <c r="HL15" s="291"/>
      <c r="HM15" s="291"/>
      <c r="HN15" s="291"/>
      <c r="HO15" s="291"/>
      <c r="HP15" s="291"/>
      <c r="HQ15" s="291"/>
      <c r="HR15" s="291"/>
      <c r="HS15" s="291"/>
      <c r="HT15" s="291"/>
      <c r="HU15" s="291"/>
      <c r="HV15" s="291"/>
      <c r="HW15" s="291"/>
      <c r="HX15" s="291"/>
      <c r="HY15" s="291"/>
      <c r="HZ15" s="291"/>
      <c r="IA15" s="291"/>
      <c r="IB15" s="291"/>
      <c r="IC15" s="291"/>
      <c r="ID15" s="291"/>
      <c r="IE15" s="291"/>
      <c r="IF15" s="291"/>
      <c r="IG15" s="291"/>
      <c r="IH15" s="291"/>
      <c r="II15" s="291"/>
      <c r="IJ15" s="291"/>
      <c r="IK15" s="291"/>
      <c r="IL15" s="291"/>
      <c r="IM15" s="291"/>
      <c r="IN15" s="291"/>
      <c r="IO15" s="291"/>
      <c r="IP15" s="291"/>
      <c r="IQ15" s="291"/>
    </row>
    <row r="16" spans="1:251" s="396" customFormat="1" ht="19.5" customHeight="1">
      <c r="A16" s="176"/>
      <c r="B16" s="176" t="s">
        <v>77</v>
      </c>
      <c r="C16" s="177"/>
      <c r="D16" s="177"/>
      <c r="E16" s="176" t="s">
        <v>79</v>
      </c>
      <c r="F16" s="176" t="s">
        <v>54</v>
      </c>
      <c r="G16" s="176" t="s">
        <v>55</v>
      </c>
      <c r="H16" s="177">
        <v>557</v>
      </c>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91"/>
      <c r="CO16" s="291"/>
      <c r="CP16" s="291"/>
      <c r="CQ16" s="291"/>
      <c r="CR16" s="291"/>
      <c r="CS16" s="291"/>
      <c r="CT16" s="291"/>
      <c r="CU16" s="291"/>
      <c r="CV16" s="291"/>
      <c r="CW16" s="291"/>
      <c r="CX16" s="291"/>
      <c r="CY16" s="291"/>
      <c r="CZ16" s="291"/>
      <c r="DA16" s="291"/>
      <c r="DB16" s="291"/>
      <c r="DC16" s="291"/>
      <c r="DD16" s="291"/>
      <c r="DE16" s="291"/>
      <c r="DF16" s="291"/>
      <c r="DG16" s="291"/>
      <c r="DH16" s="291"/>
      <c r="DI16" s="291"/>
      <c r="DJ16" s="291"/>
      <c r="DK16" s="291"/>
      <c r="DL16" s="291"/>
      <c r="DM16" s="291"/>
      <c r="DN16" s="291"/>
      <c r="DO16" s="291"/>
      <c r="DP16" s="291"/>
      <c r="DQ16" s="291"/>
      <c r="DR16" s="291"/>
      <c r="DS16" s="291"/>
      <c r="DT16" s="291"/>
      <c r="DU16" s="291"/>
      <c r="DV16" s="291"/>
      <c r="DW16" s="291"/>
      <c r="DX16" s="291"/>
      <c r="DY16" s="291"/>
      <c r="DZ16" s="291"/>
      <c r="EA16" s="291"/>
      <c r="EB16" s="291"/>
      <c r="EC16" s="291"/>
      <c r="ED16" s="291"/>
      <c r="EE16" s="291"/>
      <c r="EF16" s="291"/>
      <c r="EG16" s="291"/>
      <c r="EH16" s="291"/>
      <c r="EI16" s="291"/>
      <c r="EJ16" s="291"/>
      <c r="EK16" s="291"/>
      <c r="EL16" s="291"/>
      <c r="EM16" s="291"/>
      <c r="EN16" s="291"/>
      <c r="EO16" s="291"/>
      <c r="EP16" s="291"/>
      <c r="EQ16" s="291"/>
      <c r="ER16" s="291"/>
      <c r="ES16" s="291"/>
      <c r="ET16" s="291"/>
      <c r="EU16" s="291"/>
      <c r="EV16" s="291"/>
      <c r="EW16" s="291"/>
      <c r="EX16" s="291"/>
      <c r="EY16" s="291"/>
      <c r="EZ16" s="291"/>
      <c r="FA16" s="291"/>
      <c r="FB16" s="291"/>
      <c r="FC16" s="291"/>
      <c r="FD16" s="291"/>
      <c r="FE16" s="291"/>
      <c r="FF16" s="291"/>
      <c r="FG16" s="291"/>
      <c r="FH16" s="291"/>
      <c r="FI16" s="291"/>
      <c r="FJ16" s="291"/>
      <c r="FK16" s="291"/>
      <c r="FL16" s="291"/>
      <c r="FM16" s="291"/>
      <c r="FN16" s="291"/>
      <c r="FO16" s="291"/>
      <c r="FP16" s="291"/>
      <c r="FQ16" s="291"/>
      <c r="FR16" s="291"/>
      <c r="FS16" s="291"/>
      <c r="FT16" s="291"/>
      <c r="FU16" s="291"/>
      <c r="FV16" s="291"/>
      <c r="FW16" s="291"/>
      <c r="FX16" s="291"/>
      <c r="FY16" s="291"/>
      <c r="FZ16" s="291"/>
      <c r="GA16" s="291"/>
      <c r="GB16" s="291"/>
      <c r="GC16" s="291"/>
      <c r="GD16" s="291"/>
      <c r="GE16" s="291"/>
      <c r="GF16" s="291"/>
      <c r="GG16" s="291"/>
      <c r="GH16" s="291"/>
      <c r="GI16" s="291"/>
      <c r="GJ16" s="291"/>
      <c r="GK16" s="291"/>
      <c r="GL16" s="291"/>
      <c r="GM16" s="291"/>
      <c r="GN16" s="291"/>
      <c r="GO16" s="291"/>
      <c r="GP16" s="291"/>
      <c r="GQ16" s="291"/>
      <c r="GR16" s="291"/>
      <c r="GS16" s="291"/>
      <c r="GT16" s="291"/>
      <c r="GU16" s="291"/>
      <c r="GV16" s="291"/>
      <c r="GW16" s="291"/>
      <c r="GX16" s="291"/>
      <c r="GY16" s="291"/>
      <c r="GZ16" s="291"/>
      <c r="HA16" s="291"/>
      <c r="HB16" s="291"/>
      <c r="HC16" s="291"/>
      <c r="HD16" s="291"/>
      <c r="HE16" s="291"/>
      <c r="HF16" s="291"/>
      <c r="HG16" s="291"/>
      <c r="HH16" s="291"/>
      <c r="HI16" s="291"/>
      <c r="HJ16" s="291"/>
      <c r="HK16" s="291"/>
      <c r="HL16" s="291"/>
      <c r="HM16" s="291"/>
      <c r="HN16" s="291"/>
      <c r="HO16" s="291"/>
      <c r="HP16" s="291"/>
      <c r="HQ16" s="291"/>
      <c r="HR16" s="291"/>
      <c r="HS16" s="291"/>
      <c r="HT16" s="291"/>
      <c r="HU16" s="291"/>
      <c r="HV16" s="291"/>
      <c r="HW16" s="291"/>
      <c r="HX16" s="291"/>
      <c r="HY16" s="291"/>
      <c r="HZ16" s="291"/>
      <c r="IA16" s="291"/>
      <c r="IB16" s="291"/>
      <c r="IC16" s="291"/>
      <c r="ID16" s="291"/>
      <c r="IE16" s="291"/>
      <c r="IF16" s="291"/>
      <c r="IG16" s="291"/>
      <c r="IH16" s="291"/>
      <c r="II16" s="291"/>
      <c r="IJ16" s="291"/>
      <c r="IK16" s="291"/>
      <c r="IL16" s="291"/>
      <c r="IM16" s="291"/>
      <c r="IN16" s="291"/>
      <c r="IO16" s="291"/>
      <c r="IP16" s="291"/>
      <c r="IQ16" s="291"/>
    </row>
    <row r="17" spans="1:251" s="396" customFormat="1" ht="19.5" customHeight="1">
      <c r="A17" s="176"/>
      <c r="B17" s="176" t="s">
        <v>77</v>
      </c>
      <c r="C17" s="177"/>
      <c r="D17" s="177"/>
      <c r="E17" s="176" t="s">
        <v>80</v>
      </c>
      <c r="F17" s="176" t="s">
        <v>54</v>
      </c>
      <c r="G17" s="176" t="s">
        <v>55</v>
      </c>
      <c r="H17" s="177">
        <v>557</v>
      </c>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1"/>
      <c r="DQ17" s="291"/>
      <c r="DR17" s="291"/>
      <c r="DS17" s="291"/>
      <c r="DT17" s="291"/>
      <c r="DU17" s="291"/>
      <c r="DV17" s="291"/>
      <c r="DW17" s="291"/>
      <c r="DX17" s="291"/>
      <c r="DY17" s="291"/>
      <c r="DZ17" s="291"/>
      <c r="EA17" s="291"/>
      <c r="EB17" s="291"/>
      <c r="EC17" s="291"/>
      <c r="ED17" s="291"/>
      <c r="EE17" s="291"/>
      <c r="EF17" s="291"/>
      <c r="EG17" s="291"/>
      <c r="EH17" s="291"/>
      <c r="EI17" s="291"/>
      <c r="EJ17" s="291"/>
      <c r="EK17" s="291"/>
      <c r="EL17" s="291"/>
      <c r="EM17" s="291"/>
      <c r="EN17" s="291"/>
      <c r="EO17" s="291"/>
      <c r="EP17" s="291"/>
      <c r="EQ17" s="291"/>
      <c r="ER17" s="291"/>
      <c r="ES17" s="291"/>
      <c r="ET17" s="291"/>
      <c r="EU17" s="291"/>
      <c r="EV17" s="291"/>
      <c r="EW17" s="291"/>
      <c r="EX17" s="291"/>
      <c r="EY17" s="291"/>
      <c r="EZ17" s="291"/>
      <c r="FA17" s="291"/>
      <c r="FB17" s="291"/>
      <c r="FC17" s="291"/>
      <c r="FD17" s="291"/>
      <c r="FE17" s="291"/>
      <c r="FF17" s="291"/>
      <c r="FG17" s="291"/>
      <c r="FH17" s="291"/>
      <c r="FI17" s="291"/>
      <c r="FJ17" s="291"/>
      <c r="FK17" s="291"/>
      <c r="FL17" s="291"/>
      <c r="FM17" s="291"/>
      <c r="FN17" s="291"/>
      <c r="FO17" s="291"/>
      <c r="FP17" s="291"/>
      <c r="FQ17" s="291"/>
      <c r="FR17" s="291"/>
      <c r="FS17" s="291"/>
      <c r="FT17" s="291"/>
      <c r="FU17" s="291"/>
      <c r="FV17" s="291"/>
      <c r="FW17" s="291"/>
      <c r="FX17" s="291"/>
      <c r="FY17" s="291"/>
      <c r="FZ17" s="291"/>
      <c r="GA17" s="291"/>
      <c r="GB17" s="291"/>
      <c r="GC17" s="291"/>
      <c r="GD17" s="291"/>
      <c r="GE17" s="291"/>
      <c r="GF17" s="291"/>
      <c r="GG17" s="291"/>
      <c r="GH17" s="291"/>
      <c r="GI17" s="291"/>
      <c r="GJ17" s="291"/>
      <c r="GK17" s="291"/>
      <c r="GL17" s="291"/>
      <c r="GM17" s="291"/>
      <c r="GN17" s="291"/>
      <c r="GO17" s="291"/>
      <c r="GP17" s="291"/>
      <c r="GQ17" s="291"/>
      <c r="GR17" s="291"/>
      <c r="GS17" s="291"/>
      <c r="GT17" s="291"/>
      <c r="GU17" s="291"/>
      <c r="GV17" s="291"/>
      <c r="GW17" s="291"/>
      <c r="GX17" s="291"/>
      <c r="GY17" s="291"/>
      <c r="GZ17" s="291"/>
      <c r="HA17" s="291"/>
      <c r="HB17" s="291"/>
      <c r="HC17" s="291"/>
      <c r="HD17" s="291"/>
      <c r="HE17" s="291"/>
      <c r="HF17" s="291"/>
      <c r="HG17" s="291"/>
      <c r="HH17" s="291"/>
      <c r="HI17" s="291"/>
      <c r="HJ17" s="291"/>
      <c r="HK17" s="291"/>
      <c r="HL17" s="291"/>
      <c r="HM17" s="291"/>
      <c r="HN17" s="291"/>
      <c r="HO17" s="291"/>
      <c r="HP17" s="291"/>
      <c r="HQ17" s="291"/>
      <c r="HR17" s="291"/>
      <c r="HS17" s="291"/>
      <c r="HT17" s="291"/>
      <c r="HU17" s="291"/>
      <c r="HV17" s="291"/>
      <c r="HW17" s="291"/>
      <c r="HX17" s="291"/>
      <c r="HY17" s="291"/>
      <c r="HZ17" s="291"/>
      <c r="IA17" s="291"/>
      <c r="IB17" s="291"/>
      <c r="IC17" s="291"/>
      <c r="ID17" s="291"/>
      <c r="IE17" s="291"/>
      <c r="IF17" s="291"/>
      <c r="IG17" s="291"/>
      <c r="IH17" s="291"/>
      <c r="II17" s="291"/>
      <c r="IJ17" s="291"/>
      <c r="IK17" s="291"/>
      <c r="IL17" s="291"/>
      <c r="IM17" s="291"/>
      <c r="IN17" s="291"/>
      <c r="IO17" s="291"/>
      <c r="IP17" s="291"/>
      <c r="IQ17" s="291"/>
    </row>
    <row r="18" spans="1:251" s="396" customFormat="1" ht="19.5" customHeight="1">
      <c r="A18" s="177">
        <v>8</v>
      </c>
      <c r="B18" s="176" t="s">
        <v>81</v>
      </c>
      <c r="C18" s="177">
        <v>3</v>
      </c>
      <c r="D18" s="177">
        <v>1828.4</v>
      </c>
      <c r="E18" s="176" t="s">
        <v>82</v>
      </c>
      <c r="F18" s="176" t="s">
        <v>83</v>
      </c>
      <c r="G18" s="176" t="s">
        <v>84</v>
      </c>
      <c r="H18" s="177">
        <v>859.4</v>
      </c>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1"/>
      <c r="DO18" s="291"/>
      <c r="DP18" s="291"/>
      <c r="DQ18" s="291"/>
      <c r="DR18" s="291"/>
      <c r="DS18" s="291"/>
      <c r="DT18" s="291"/>
      <c r="DU18" s="291"/>
      <c r="DV18" s="291"/>
      <c r="DW18" s="291"/>
      <c r="DX18" s="291"/>
      <c r="DY18" s="291"/>
      <c r="DZ18" s="291"/>
      <c r="EA18" s="291"/>
      <c r="EB18" s="291"/>
      <c r="EC18" s="291"/>
      <c r="ED18" s="291"/>
      <c r="EE18" s="291"/>
      <c r="EF18" s="291"/>
      <c r="EG18" s="291"/>
      <c r="EH18" s="291"/>
      <c r="EI18" s="291"/>
      <c r="EJ18" s="291"/>
      <c r="EK18" s="291"/>
      <c r="EL18" s="291"/>
      <c r="EM18" s="291"/>
      <c r="EN18" s="291"/>
      <c r="EO18" s="291"/>
      <c r="EP18" s="291"/>
      <c r="EQ18" s="291"/>
      <c r="ER18" s="291"/>
      <c r="ES18" s="291"/>
      <c r="ET18" s="291"/>
      <c r="EU18" s="291"/>
      <c r="EV18" s="291"/>
      <c r="EW18" s="291"/>
      <c r="EX18" s="291"/>
      <c r="EY18" s="291"/>
      <c r="EZ18" s="291"/>
      <c r="FA18" s="291"/>
      <c r="FB18" s="291"/>
      <c r="FC18" s="291"/>
      <c r="FD18" s="291"/>
      <c r="FE18" s="291"/>
      <c r="FF18" s="291"/>
      <c r="FG18" s="291"/>
      <c r="FH18" s="291"/>
      <c r="FI18" s="291"/>
      <c r="FJ18" s="291"/>
      <c r="FK18" s="291"/>
      <c r="FL18" s="291"/>
      <c r="FM18" s="291"/>
      <c r="FN18" s="291"/>
      <c r="FO18" s="291"/>
      <c r="FP18" s="291"/>
      <c r="FQ18" s="291"/>
      <c r="FR18" s="291"/>
      <c r="FS18" s="291"/>
      <c r="FT18" s="291"/>
      <c r="FU18" s="291"/>
      <c r="FV18" s="291"/>
      <c r="FW18" s="291"/>
      <c r="FX18" s="291"/>
      <c r="FY18" s="291"/>
      <c r="FZ18" s="291"/>
      <c r="GA18" s="291"/>
      <c r="GB18" s="291"/>
      <c r="GC18" s="291"/>
      <c r="GD18" s="291"/>
      <c r="GE18" s="291"/>
      <c r="GF18" s="291"/>
      <c r="GG18" s="291"/>
      <c r="GH18" s="291"/>
      <c r="GI18" s="291"/>
      <c r="GJ18" s="291"/>
      <c r="GK18" s="291"/>
      <c r="GL18" s="291"/>
      <c r="GM18" s="291"/>
      <c r="GN18" s="291"/>
      <c r="GO18" s="291"/>
      <c r="GP18" s="291"/>
      <c r="GQ18" s="291"/>
      <c r="GR18" s="291"/>
      <c r="GS18" s="291"/>
      <c r="GT18" s="291"/>
      <c r="GU18" s="291"/>
      <c r="GV18" s="291"/>
      <c r="GW18" s="291"/>
      <c r="GX18" s="291"/>
      <c r="GY18" s="291"/>
      <c r="GZ18" s="291"/>
      <c r="HA18" s="291"/>
      <c r="HB18" s="291"/>
      <c r="HC18" s="291"/>
      <c r="HD18" s="291"/>
      <c r="HE18" s="291"/>
      <c r="HF18" s="291"/>
      <c r="HG18" s="291"/>
      <c r="HH18" s="291"/>
      <c r="HI18" s="291"/>
      <c r="HJ18" s="291"/>
      <c r="HK18" s="291"/>
      <c r="HL18" s="291"/>
      <c r="HM18" s="291"/>
      <c r="HN18" s="291"/>
      <c r="HO18" s="291"/>
      <c r="HP18" s="291"/>
      <c r="HQ18" s="291"/>
      <c r="HR18" s="291"/>
      <c r="HS18" s="291"/>
      <c r="HT18" s="291"/>
      <c r="HU18" s="291"/>
      <c r="HV18" s="291"/>
      <c r="HW18" s="291"/>
      <c r="HX18" s="291"/>
      <c r="HY18" s="291"/>
      <c r="HZ18" s="291"/>
      <c r="IA18" s="291"/>
      <c r="IB18" s="291"/>
      <c r="IC18" s="291"/>
      <c r="ID18" s="291"/>
      <c r="IE18" s="291"/>
      <c r="IF18" s="291"/>
      <c r="IG18" s="291"/>
      <c r="IH18" s="291"/>
      <c r="II18" s="291"/>
      <c r="IJ18" s="291"/>
      <c r="IK18" s="291"/>
      <c r="IL18" s="291"/>
      <c r="IM18" s="291"/>
      <c r="IN18" s="291"/>
      <c r="IO18" s="291"/>
      <c r="IP18" s="291"/>
      <c r="IQ18" s="291"/>
    </row>
    <row r="19" spans="1:251" s="396" customFormat="1" ht="19.5" customHeight="1">
      <c r="A19" s="176"/>
      <c r="B19" s="176" t="s">
        <v>81</v>
      </c>
      <c r="C19" s="177"/>
      <c r="D19" s="177"/>
      <c r="E19" s="176" t="s">
        <v>82</v>
      </c>
      <c r="F19" s="176" t="s">
        <v>61</v>
      </c>
      <c r="G19" s="176" t="s">
        <v>85</v>
      </c>
      <c r="H19" s="177">
        <v>329.1</v>
      </c>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B19" s="291"/>
      <c r="EC19" s="291"/>
      <c r="ED19" s="291"/>
      <c r="EE19" s="291"/>
      <c r="EF19" s="291"/>
      <c r="EG19" s="291"/>
      <c r="EH19" s="291"/>
      <c r="EI19" s="291"/>
      <c r="EJ19" s="291"/>
      <c r="EK19" s="291"/>
      <c r="EL19" s="291"/>
      <c r="EM19" s="291"/>
      <c r="EN19" s="291"/>
      <c r="EO19" s="291"/>
      <c r="EP19" s="291"/>
      <c r="EQ19" s="291"/>
      <c r="ER19" s="291"/>
      <c r="ES19" s="291"/>
      <c r="ET19" s="291"/>
      <c r="EU19" s="291"/>
      <c r="EV19" s="291"/>
      <c r="EW19" s="291"/>
      <c r="EX19" s="291"/>
      <c r="EY19" s="291"/>
      <c r="EZ19" s="291"/>
      <c r="FA19" s="291"/>
      <c r="FB19" s="291"/>
      <c r="FC19" s="291"/>
      <c r="FD19" s="291"/>
      <c r="FE19" s="291"/>
      <c r="FF19" s="291"/>
      <c r="FG19" s="291"/>
      <c r="FH19" s="291"/>
      <c r="FI19" s="291"/>
      <c r="FJ19" s="291"/>
      <c r="FK19" s="291"/>
      <c r="FL19" s="291"/>
      <c r="FM19" s="291"/>
      <c r="FN19" s="291"/>
      <c r="FO19" s="291"/>
      <c r="FP19" s="291"/>
      <c r="FQ19" s="291"/>
      <c r="FR19" s="291"/>
      <c r="FS19" s="291"/>
      <c r="FT19" s="291"/>
      <c r="FU19" s="291"/>
      <c r="FV19" s="291"/>
      <c r="FW19" s="291"/>
      <c r="FX19" s="291"/>
      <c r="FY19" s="291"/>
      <c r="FZ19" s="291"/>
      <c r="GA19" s="291"/>
      <c r="GB19" s="291"/>
      <c r="GC19" s="291"/>
      <c r="GD19" s="291"/>
      <c r="GE19" s="291"/>
      <c r="GF19" s="291"/>
      <c r="GG19" s="291"/>
      <c r="GH19" s="291"/>
      <c r="GI19" s="291"/>
      <c r="GJ19" s="291"/>
      <c r="GK19" s="291"/>
      <c r="GL19" s="291"/>
      <c r="GM19" s="291"/>
      <c r="GN19" s="291"/>
      <c r="GO19" s="291"/>
      <c r="GP19" s="291"/>
      <c r="GQ19" s="291"/>
      <c r="GR19" s="291"/>
      <c r="GS19" s="291"/>
      <c r="GT19" s="291"/>
      <c r="GU19" s="291"/>
      <c r="GV19" s="291"/>
      <c r="GW19" s="291"/>
      <c r="GX19" s="291"/>
      <c r="GY19" s="291"/>
      <c r="GZ19" s="291"/>
      <c r="HA19" s="291"/>
      <c r="HB19" s="291"/>
      <c r="HC19" s="291"/>
      <c r="HD19" s="291"/>
      <c r="HE19" s="291"/>
      <c r="HF19" s="291"/>
      <c r="HG19" s="291"/>
      <c r="HH19" s="291"/>
      <c r="HI19" s="291"/>
      <c r="HJ19" s="291"/>
      <c r="HK19" s="291"/>
      <c r="HL19" s="291"/>
      <c r="HM19" s="291"/>
      <c r="HN19" s="291"/>
      <c r="HO19" s="291"/>
      <c r="HP19" s="291"/>
      <c r="HQ19" s="291"/>
      <c r="HR19" s="291"/>
      <c r="HS19" s="291"/>
      <c r="HT19" s="291"/>
      <c r="HU19" s="291"/>
      <c r="HV19" s="291"/>
      <c r="HW19" s="291"/>
      <c r="HX19" s="291"/>
      <c r="HY19" s="291"/>
      <c r="HZ19" s="291"/>
      <c r="IA19" s="291"/>
      <c r="IB19" s="291"/>
      <c r="IC19" s="291"/>
      <c r="ID19" s="291"/>
      <c r="IE19" s="291"/>
      <c r="IF19" s="291"/>
      <c r="IG19" s="291"/>
      <c r="IH19" s="291"/>
      <c r="II19" s="291"/>
      <c r="IJ19" s="291"/>
      <c r="IK19" s="291"/>
      <c r="IL19" s="291"/>
      <c r="IM19" s="291"/>
      <c r="IN19" s="291"/>
      <c r="IO19" s="291"/>
      <c r="IP19" s="291"/>
      <c r="IQ19" s="291"/>
    </row>
    <row r="20" spans="1:251" s="396" customFormat="1" ht="19.5" customHeight="1">
      <c r="A20" s="176"/>
      <c r="B20" s="176" t="s">
        <v>81</v>
      </c>
      <c r="C20" s="177"/>
      <c r="D20" s="177"/>
      <c r="E20" s="176" t="s">
        <v>82</v>
      </c>
      <c r="F20" s="177">
        <v>201912</v>
      </c>
      <c r="G20" s="176" t="s">
        <v>86</v>
      </c>
      <c r="H20" s="177">
        <v>639.9</v>
      </c>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91"/>
      <c r="GQ20" s="291"/>
      <c r="GR20" s="291"/>
      <c r="GS20" s="291"/>
      <c r="GT20" s="291"/>
      <c r="GU20" s="291"/>
      <c r="GV20" s="291"/>
      <c r="GW20" s="291"/>
      <c r="GX20" s="291"/>
      <c r="GY20" s="291"/>
      <c r="GZ20" s="291"/>
      <c r="HA20" s="291"/>
      <c r="HB20" s="291"/>
      <c r="HC20" s="291"/>
      <c r="HD20" s="291"/>
      <c r="HE20" s="291"/>
      <c r="HF20" s="291"/>
      <c r="HG20" s="291"/>
      <c r="HH20" s="291"/>
      <c r="HI20" s="291"/>
      <c r="HJ20" s="291"/>
      <c r="HK20" s="291"/>
      <c r="HL20" s="291"/>
      <c r="HM20" s="291"/>
      <c r="HN20" s="291"/>
      <c r="HO20" s="291"/>
      <c r="HP20" s="291"/>
      <c r="HQ20" s="291"/>
      <c r="HR20" s="291"/>
      <c r="HS20" s="291"/>
      <c r="HT20" s="291"/>
      <c r="HU20" s="291"/>
      <c r="HV20" s="291"/>
      <c r="HW20" s="291"/>
      <c r="HX20" s="291"/>
      <c r="HY20" s="291"/>
      <c r="HZ20" s="291"/>
      <c r="IA20" s="291"/>
      <c r="IB20" s="291"/>
      <c r="IC20" s="291"/>
      <c r="ID20" s="291"/>
      <c r="IE20" s="291"/>
      <c r="IF20" s="291"/>
      <c r="IG20" s="291"/>
      <c r="IH20" s="291"/>
      <c r="II20" s="291"/>
      <c r="IJ20" s="291"/>
      <c r="IK20" s="291"/>
      <c r="IL20" s="291"/>
      <c r="IM20" s="291"/>
      <c r="IN20" s="291"/>
      <c r="IO20" s="291"/>
      <c r="IP20" s="291"/>
      <c r="IQ20" s="291"/>
    </row>
    <row r="21" spans="1:251" s="396" customFormat="1" ht="19.5" customHeight="1">
      <c r="A21" s="177">
        <v>9</v>
      </c>
      <c r="B21" s="176" t="s">
        <v>87</v>
      </c>
      <c r="C21" s="177">
        <v>4</v>
      </c>
      <c r="D21" s="177">
        <v>2228</v>
      </c>
      <c r="E21" s="176" t="s">
        <v>88</v>
      </c>
      <c r="F21" s="176" t="s">
        <v>54</v>
      </c>
      <c r="G21" s="176" t="s">
        <v>55</v>
      </c>
      <c r="H21" s="177">
        <v>557</v>
      </c>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291"/>
      <c r="ET21" s="291"/>
      <c r="EU21" s="291"/>
      <c r="EV21" s="291"/>
      <c r="EW21" s="291"/>
      <c r="EX21" s="291"/>
      <c r="EY21" s="291"/>
      <c r="EZ21" s="291"/>
      <c r="FA21" s="291"/>
      <c r="FB21" s="291"/>
      <c r="FC21" s="291"/>
      <c r="FD21" s="291"/>
      <c r="FE21" s="291"/>
      <c r="FF21" s="291"/>
      <c r="FG21" s="291"/>
      <c r="FH21" s="291"/>
      <c r="FI21" s="291"/>
      <c r="FJ21" s="291"/>
      <c r="FK21" s="291"/>
      <c r="FL21" s="291"/>
      <c r="FM21" s="291"/>
      <c r="FN21" s="291"/>
      <c r="FO21" s="291"/>
      <c r="FP21" s="291"/>
      <c r="FQ21" s="291"/>
      <c r="FR21" s="291"/>
      <c r="FS21" s="291"/>
      <c r="FT21" s="291"/>
      <c r="FU21" s="291"/>
      <c r="FV21" s="291"/>
      <c r="FW21" s="291"/>
      <c r="FX21" s="291"/>
      <c r="FY21" s="291"/>
      <c r="FZ21" s="291"/>
      <c r="GA21" s="291"/>
      <c r="GB21" s="291"/>
      <c r="GC21" s="291"/>
      <c r="GD21" s="291"/>
      <c r="GE21" s="291"/>
      <c r="GF21" s="291"/>
      <c r="GG21" s="291"/>
      <c r="GH21" s="291"/>
      <c r="GI21" s="291"/>
      <c r="GJ21" s="291"/>
      <c r="GK21" s="291"/>
      <c r="GL21" s="291"/>
      <c r="GM21" s="291"/>
      <c r="GN21" s="291"/>
      <c r="GO21" s="291"/>
      <c r="GP21" s="291"/>
      <c r="GQ21" s="291"/>
      <c r="GR21" s="291"/>
      <c r="GS21" s="291"/>
      <c r="GT21" s="291"/>
      <c r="GU21" s="291"/>
      <c r="GV21" s="291"/>
      <c r="GW21" s="291"/>
      <c r="GX21" s="291"/>
      <c r="GY21" s="291"/>
      <c r="GZ21" s="291"/>
      <c r="HA21" s="291"/>
      <c r="HB21" s="291"/>
      <c r="HC21" s="291"/>
      <c r="HD21" s="291"/>
      <c r="HE21" s="291"/>
      <c r="HF21" s="291"/>
      <c r="HG21" s="291"/>
      <c r="HH21" s="291"/>
      <c r="HI21" s="291"/>
      <c r="HJ21" s="291"/>
      <c r="HK21" s="291"/>
      <c r="HL21" s="291"/>
      <c r="HM21" s="291"/>
      <c r="HN21" s="291"/>
      <c r="HO21" s="291"/>
      <c r="HP21" s="291"/>
      <c r="HQ21" s="291"/>
      <c r="HR21" s="291"/>
      <c r="HS21" s="291"/>
      <c r="HT21" s="291"/>
      <c r="HU21" s="291"/>
      <c r="HV21" s="291"/>
      <c r="HW21" s="291"/>
      <c r="HX21" s="291"/>
      <c r="HY21" s="291"/>
      <c r="HZ21" s="291"/>
      <c r="IA21" s="291"/>
      <c r="IB21" s="291"/>
      <c r="IC21" s="291"/>
      <c r="ID21" s="291"/>
      <c r="IE21" s="291"/>
      <c r="IF21" s="291"/>
      <c r="IG21" s="291"/>
      <c r="IH21" s="291"/>
      <c r="II21" s="291"/>
      <c r="IJ21" s="291"/>
      <c r="IK21" s="291"/>
      <c r="IL21" s="291"/>
      <c r="IM21" s="291"/>
      <c r="IN21" s="291"/>
      <c r="IO21" s="291"/>
      <c r="IP21" s="291"/>
      <c r="IQ21" s="291"/>
    </row>
    <row r="22" spans="1:251" s="396" customFormat="1" ht="19.5" customHeight="1">
      <c r="A22" s="176"/>
      <c r="B22" s="176" t="s">
        <v>87</v>
      </c>
      <c r="C22" s="177"/>
      <c r="D22" s="177"/>
      <c r="E22" s="176" t="s">
        <v>89</v>
      </c>
      <c r="F22" s="176" t="s">
        <v>54</v>
      </c>
      <c r="G22" s="176" t="s">
        <v>55</v>
      </c>
      <c r="H22" s="177">
        <v>557</v>
      </c>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c r="FJ22" s="291"/>
      <c r="FK22" s="291"/>
      <c r="FL22" s="291"/>
      <c r="FM22" s="291"/>
      <c r="FN22" s="291"/>
      <c r="FO22" s="291"/>
      <c r="FP22" s="291"/>
      <c r="FQ22" s="291"/>
      <c r="FR22" s="291"/>
      <c r="FS22" s="291"/>
      <c r="FT22" s="291"/>
      <c r="FU22" s="291"/>
      <c r="FV22" s="291"/>
      <c r="FW22" s="291"/>
      <c r="FX22" s="291"/>
      <c r="FY22" s="291"/>
      <c r="FZ22" s="291"/>
      <c r="GA22" s="291"/>
      <c r="GB22" s="291"/>
      <c r="GC22" s="291"/>
      <c r="GD22" s="291"/>
      <c r="GE22" s="291"/>
      <c r="GF22" s="291"/>
      <c r="GG22" s="291"/>
      <c r="GH22" s="291"/>
      <c r="GI22" s="291"/>
      <c r="GJ22" s="291"/>
      <c r="GK22" s="291"/>
      <c r="GL22" s="291"/>
      <c r="GM22" s="291"/>
      <c r="GN22" s="291"/>
      <c r="GO22" s="291"/>
      <c r="GP22" s="291"/>
      <c r="GQ22" s="291"/>
      <c r="GR22" s="291"/>
      <c r="GS22" s="291"/>
      <c r="GT22" s="291"/>
      <c r="GU22" s="291"/>
      <c r="GV22" s="291"/>
      <c r="GW22" s="291"/>
      <c r="GX22" s="291"/>
      <c r="GY22" s="291"/>
      <c r="GZ22" s="291"/>
      <c r="HA22" s="291"/>
      <c r="HB22" s="291"/>
      <c r="HC22" s="291"/>
      <c r="HD22" s="291"/>
      <c r="HE22" s="291"/>
      <c r="HF22" s="291"/>
      <c r="HG22" s="291"/>
      <c r="HH22" s="291"/>
      <c r="HI22" s="291"/>
      <c r="HJ22" s="291"/>
      <c r="HK22" s="291"/>
      <c r="HL22" s="291"/>
      <c r="HM22" s="291"/>
      <c r="HN22" s="291"/>
      <c r="HO22" s="291"/>
      <c r="HP22" s="291"/>
      <c r="HQ22" s="291"/>
      <c r="HR22" s="291"/>
      <c r="HS22" s="291"/>
      <c r="HT22" s="291"/>
      <c r="HU22" s="291"/>
      <c r="HV22" s="291"/>
      <c r="HW22" s="291"/>
      <c r="HX22" s="291"/>
      <c r="HY22" s="291"/>
      <c r="HZ22" s="291"/>
      <c r="IA22" s="291"/>
      <c r="IB22" s="291"/>
      <c r="IC22" s="291"/>
      <c r="ID22" s="291"/>
      <c r="IE22" s="291"/>
      <c r="IF22" s="291"/>
      <c r="IG22" s="291"/>
      <c r="IH22" s="291"/>
      <c r="II22" s="291"/>
      <c r="IJ22" s="291"/>
      <c r="IK22" s="291"/>
      <c r="IL22" s="291"/>
      <c r="IM22" s="291"/>
      <c r="IN22" s="291"/>
      <c r="IO22" s="291"/>
      <c r="IP22" s="291"/>
      <c r="IQ22" s="291"/>
    </row>
    <row r="23" spans="1:251" s="396" customFormat="1" ht="19.5" customHeight="1">
      <c r="A23" s="176"/>
      <c r="B23" s="176" t="s">
        <v>87</v>
      </c>
      <c r="C23" s="177"/>
      <c r="D23" s="177"/>
      <c r="E23" s="176" t="s">
        <v>90</v>
      </c>
      <c r="F23" s="176" t="s">
        <v>54</v>
      </c>
      <c r="G23" s="176" t="s">
        <v>55</v>
      </c>
      <c r="H23" s="177">
        <v>557</v>
      </c>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c r="ES23" s="291"/>
      <c r="ET23" s="291"/>
      <c r="EU23" s="291"/>
      <c r="EV23" s="291"/>
      <c r="EW23" s="291"/>
      <c r="EX23" s="291"/>
      <c r="EY23" s="291"/>
      <c r="EZ23" s="291"/>
      <c r="FA23" s="291"/>
      <c r="FB23" s="291"/>
      <c r="FC23" s="291"/>
      <c r="FD23" s="291"/>
      <c r="FE23" s="291"/>
      <c r="FF23" s="291"/>
      <c r="FG23" s="291"/>
      <c r="FH23" s="291"/>
      <c r="FI23" s="291"/>
      <c r="FJ23" s="291"/>
      <c r="FK23" s="291"/>
      <c r="FL23" s="291"/>
      <c r="FM23" s="291"/>
      <c r="FN23" s="291"/>
      <c r="FO23" s="291"/>
      <c r="FP23" s="291"/>
      <c r="FQ23" s="291"/>
      <c r="FR23" s="291"/>
      <c r="FS23" s="291"/>
      <c r="FT23" s="291"/>
      <c r="FU23" s="291"/>
      <c r="FV23" s="291"/>
      <c r="FW23" s="291"/>
      <c r="FX23" s="291"/>
      <c r="FY23" s="291"/>
      <c r="FZ23" s="291"/>
      <c r="GA23" s="291"/>
      <c r="GB23" s="291"/>
      <c r="GC23" s="291"/>
      <c r="GD23" s="291"/>
      <c r="GE23" s="291"/>
      <c r="GF23" s="291"/>
      <c r="GG23" s="291"/>
      <c r="GH23" s="291"/>
      <c r="GI23" s="291"/>
      <c r="GJ23" s="291"/>
      <c r="GK23" s="291"/>
      <c r="GL23" s="291"/>
      <c r="GM23" s="291"/>
      <c r="GN23" s="291"/>
      <c r="GO23" s="291"/>
      <c r="GP23" s="291"/>
      <c r="GQ23" s="291"/>
      <c r="GR23" s="291"/>
      <c r="GS23" s="291"/>
      <c r="GT23" s="291"/>
      <c r="GU23" s="291"/>
      <c r="GV23" s="291"/>
      <c r="GW23" s="291"/>
      <c r="GX23" s="291"/>
      <c r="GY23" s="291"/>
      <c r="GZ23" s="291"/>
      <c r="HA23" s="291"/>
      <c r="HB23" s="291"/>
      <c r="HC23" s="291"/>
      <c r="HD23" s="291"/>
      <c r="HE23" s="291"/>
      <c r="HF23" s="291"/>
      <c r="HG23" s="291"/>
      <c r="HH23" s="291"/>
      <c r="HI23" s="291"/>
      <c r="HJ23" s="291"/>
      <c r="HK23" s="291"/>
      <c r="HL23" s="291"/>
      <c r="HM23" s="291"/>
      <c r="HN23" s="291"/>
      <c r="HO23" s="291"/>
      <c r="HP23" s="291"/>
      <c r="HQ23" s="291"/>
      <c r="HR23" s="291"/>
      <c r="HS23" s="291"/>
      <c r="HT23" s="291"/>
      <c r="HU23" s="291"/>
      <c r="HV23" s="291"/>
      <c r="HW23" s="291"/>
      <c r="HX23" s="291"/>
      <c r="HY23" s="291"/>
      <c r="HZ23" s="291"/>
      <c r="IA23" s="291"/>
      <c r="IB23" s="291"/>
      <c r="IC23" s="291"/>
      <c r="ID23" s="291"/>
      <c r="IE23" s="291"/>
      <c r="IF23" s="291"/>
      <c r="IG23" s="291"/>
      <c r="IH23" s="291"/>
      <c r="II23" s="291"/>
      <c r="IJ23" s="291"/>
      <c r="IK23" s="291"/>
      <c r="IL23" s="291"/>
      <c r="IM23" s="291"/>
      <c r="IN23" s="291"/>
      <c r="IO23" s="291"/>
      <c r="IP23" s="291"/>
      <c r="IQ23" s="291"/>
    </row>
    <row r="24" spans="1:251" s="396" customFormat="1" ht="19.5" customHeight="1">
      <c r="A24" s="176"/>
      <c r="B24" s="176" t="s">
        <v>87</v>
      </c>
      <c r="C24" s="177"/>
      <c r="D24" s="177"/>
      <c r="E24" s="176" t="s">
        <v>91</v>
      </c>
      <c r="F24" s="176" t="s">
        <v>54</v>
      </c>
      <c r="G24" s="176" t="s">
        <v>55</v>
      </c>
      <c r="H24" s="177">
        <v>557</v>
      </c>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c r="EI24" s="291"/>
      <c r="EJ24" s="291"/>
      <c r="EK24" s="291"/>
      <c r="EL24" s="291"/>
      <c r="EM24" s="291"/>
      <c r="EN24" s="291"/>
      <c r="EO24" s="291"/>
      <c r="EP24" s="291"/>
      <c r="EQ24" s="291"/>
      <c r="ER24" s="291"/>
      <c r="ES24" s="291"/>
      <c r="ET24" s="291"/>
      <c r="EU24" s="291"/>
      <c r="EV24" s="291"/>
      <c r="EW24" s="291"/>
      <c r="EX24" s="291"/>
      <c r="EY24" s="291"/>
      <c r="EZ24" s="291"/>
      <c r="FA24" s="291"/>
      <c r="FB24" s="291"/>
      <c r="FC24" s="291"/>
      <c r="FD24" s="291"/>
      <c r="FE24" s="291"/>
      <c r="FF24" s="291"/>
      <c r="FG24" s="291"/>
      <c r="FH24" s="291"/>
      <c r="FI24" s="291"/>
      <c r="FJ24" s="291"/>
      <c r="FK24" s="291"/>
      <c r="FL24" s="291"/>
      <c r="FM24" s="291"/>
      <c r="FN24" s="291"/>
      <c r="FO24" s="291"/>
      <c r="FP24" s="291"/>
      <c r="FQ24" s="291"/>
      <c r="FR24" s="291"/>
      <c r="FS24" s="291"/>
      <c r="FT24" s="291"/>
      <c r="FU24" s="291"/>
      <c r="FV24" s="291"/>
      <c r="FW24" s="291"/>
      <c r="FX24" s="291"/>
      <c r="FY24" s="291"/>
      <c r="FZ24" s="291"/>
      <c r="GA24" s="291"/>
      <c r="GB24" s="291"/>
      <c r="GC24" s="291"/>
      <c r="GD24" s="291"/>
      <c r="GE24" s="291"/>
      <c r="GF24" s="291"/>
      <c r="GG24" s="291"/>
      <c r="GH24" s="291"/>
      <c r="GI24" s="291"/>
      <c r="GJ24" s="291"/>
      <c r="GK24" s="291"/>
      <c r="GL24" s="291"/>
      <c r="GM24" s="291"/>
      <c r="GN24" s="291"/>
      <c r="GO24" s="291"/>
      <c r="GP24" s="291"/>
      <c r="GQ24" s="291"/>
      <c r="GR24" s="291"/>
      <c r="GS24" s="291"/>
      <c r="GT24" s="291"/>
      <c r="GU24" s="291"/>
      <c r="GV24" s="291"/>
      <c r="GW24" s="291"/>
      <c r="GX24" s="291"/>
      <c r="GY24" s="291"/>
      <c r="GZ24" s="291"/>
      <c r="HA24" s="291"/>
      <c r="HB24" s="291"/>
      <c r="HC24" s="291"/>
      <c r="HD24" s="291"/>
      <c r="HE24" s="291"/>
      <c r="HF24" s="291"/>
      <c r="HG24" s="291"/>
      <c r="HH24" s="291"/>
      <c r="HI24" s="291"/>
      <c r="HJ24" s="291"/>
      <c r="HK24" s="291"/>
      <c r="HL24" s="291"/>
      <c r="HM24" s="291"/>
      <c r="HN24" s="291"/>
      <c r="HO24" s="291"/>
      <c r="HP24" s="291"/>
      <c r="HQ24" s="291"/>
      <c r="HR24" s="291"/>
      <c r="HS24" s="291"/>
      <c r="HT24" s="291"/>
      <c r="HU24" s="291"/>
      <c r="HV24" s="291"/>
      <c r="HW24" s="291"/>
      <c r="HX24" s="291"/>
      <c r="HY24" s="291"/>
      <c r="HZ24" s="291"/>
      <c r="IA24" s="291"/>
      <c r="IB24" s="291"/>
      <c r="IC24" s="291"/>
      <c r="ID24" s="291"/>
      <c r="IE24" s="291"/>
      <c r="IF24" s="291"/>
      <c r="IG24" s="291"/>
      <c r="IH24" s="291"/>
      <c r="II24" s="291"/>
      <c r="IJ24" s="291"/>
      <c r="IK24" s="291"/>
      <c r="IL24" s="291"/>
      <c r="IM24" s="291"/>
      <c r="IN24" s="291"/>
      <c r="IO24" s="291"/>
      <c r="IP24" s="291"/>
      <c r="IQ24" s="291"/>
    </row>
    <row r="25" spans="1:251" s="396" customFormat="1" ht="19.5" customHeight="1">
      <c r="A25" s="177">
        <v>10</v>
      </c>
      <c r="B25" s="176" t="s">
        <v>92</v>
      </c>
      <c r="C25" s="177">
        <v>4</v>
      </c>
      <c r="D25" s="177">
        <v>2420.4</v>
      </c>
      <c r="E25" s="176" t="s">
        <v>93</v>
      </c>
      <c r="F25" s="176" t="s">
        <v>54</v>
      </c>
      <c r="G25" s="176" t="s">
        <v>55</v>
      </c>
      <c r="H25" s="177">
        <v>660.1</v>
      </c>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1"/>
      <c r="EH25" s="291"/>
      <c r="EI25" s="291"/>
      <c r="EJ25" s="291"/>
      <c r="EK25" s="291"/>
      <c r="EL25" s="291"/>
      <c r="EM25" s="291"/>
      <c r="EN25" s="291"/>
      <c r="EO25" s="291"/>
      <c r="EP25" s="291"/>
      <c r="EQ25" s="291"/>
      <c r="ER25" s="291"/>
      <c r="ES25" s="291"/>
      <c r="ET25" s="291"/>
      <c r="EU25" s="291"/>
      <c r="EV25" s="291"/>
      <c r="EW25" s="291"/>
      <c r="EX25" s="291"/>
      <c r="EY25" s="291"/>
      <c r="EZ25" s="291"/>
      <c r="FA25" s="291"/>
      <c r="FB25" s="291"/>
      <c r="FC25" s="291"/>
      <c r="FD25" s="291"/>
      <c r="FE25" s="291"/>
      <c r="FF25" s="291"/>
      <c r="FG25" s="291"/>
      <c r="FH25" s="291"/>
      <c r="FI25" s="291"/>
      <c r="FJ25" s="291"/>
      <c r="FK25" s="291"/>
      <c r="FL25" s="291"/>
      <c r="FM25" s="291"/>
      <c r="FN25" s="291"/>
      <c r="FO25" s="291"/>
      <c r="FP25" s="291"/>
      <c r="FQ25" s="291"/>
      <c r="FR25" s="291"/>
      <c r="FS25" s="291"/>
      <c r="FT25" s="291"/>
      <c r="FU25" s="291"/>
      <c r="FV25" s="291"/>
      <c r="FW25" s="291"/>
      <c r="FX25" s="291"/>
      <c r="FY25" s="291"/>
      <c r="FZ25" s="291"/>
      <c r="GA25" s="291"/>
      <c r="GB25" s="291"/>
      <c r="GC25" s="291"/>
      <c r="GD25" s="291"/>
      <c r="GE25" s="291"/>
      <c r="GF25" s="291"/>
      <c r="GG25" s="291"/>
      <c r="GH25" s="291"/>
      <c r="GI25" s="291"/>
      <c r="GJ25" s="291"/>
      <c r="GK25" s="291"/>
      <c r="GL25" s="291"/>
      <c r="GM25" s="291"/>
      <c r="GN25" s="291"/>
      <c r="GO25" s="291"/>
      <c r="GP25" s="291"/>
      <c r="GQ25" s="291"/>
      <c r="GR25" s="291"/>
      <c r="GS25" s="291"/>
      <c r="GT25" s="291"/>
      <c r="GU25" s="291"/>
      <c r="GV25" s="291"/>
      <c r="GW25" s="291"/>
      <c r="GX25" s="291"/>
      <c r="GY25" s="291"/>
      <c r="GZ25" s="291"/>
      <c r="HA25" s="291"/>
      <c r="HB25" s="291"/>
      <c r="HC25" s="291"/>
      <c r="HD25" s="291"/>
      <c r="HE25" s="291"/>
      <c r="HF25" s="291"/>
      <c r="HG25" s="291"/>
      <c r="HH25" s="291"/>
      <c r="HI25" s="291"/>
      <c r="HJ25" s="291"/>
      <c r="HK25" s="291"/>
      <c r="HL25" s="291"/>
      <c r="HM25" s="291"/>
      <c r="HN25" s="291"/>
      <c r="HO25" s="291"/>
      <c r="HP25" s="291"/>
      <c r="HQ25" s="291"/>
      <c r="HR25" s="291"/>
      <c r="HS25" s="291"/>
      <c r="HT25" s="291"/>
      <c r="HU25" s="291"/>
      <c r="HV25" s="291"/>
      <c r="HW25" s="291"/>
      <c r="HX25" s="291"/>
      <c r="HY25" s="291"/>
      <c r="HZ25" s="291"/>
      <c r="IA25" s="291"/>
      <c r="IB25" s="291"/>
      <c r="IC25" s="291"/>
      <c r="ID25" s="291"/>
      <c r="IE25" s="291"/>
      <c r="IF25" s="291"/>
      <c r="IG25" s="291"/>
      <c r="IH25" s="291"/>
      <c r="II25" s="291"/>
      <c r="IJ25" s="291"/>
      <c r="IK25" s="291"/>
      <c r="IL25" s="291"/>
      <c r="IM25" s="291"/>
      <c r="IN25" s="291"/>
      <c r="IO25" s="291"/>
      <c r="IP25" s="291"/>
      <c r="IQ25" s="291"/>
    </row>
    <row r="26" spans="1:251" s="396" customFormat="1" ht="19.5" customHeight="1">
      <c r="A26" s="176"/>
      <c r="B26" s="176" t="s">
        <v>92</v>
      </c>
      <c r="C26" s="177"/>
      <c r="D26" s="177"/>
      <c r="E26" s="176" t="s">
        <v>94</v>
      </c>
      <c r="F26" s="176" t="s">
        <v>54</v>
      </c>
      <c r="G26" s="176" t="s">
        <v>55</v>
      </c>
      <c r="H26" s="177">
        <v>660.1</v>
      </c>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1"/>
      <c r="CN26" s="291"/>
      <c r="CO26" s="291"/>
      <c r="CP26" s="291"/>
      <c r="CQ26" s="291"/>
      <c r="CR26" s="291"/>
      <c r="CS26" s="291"/>
      <c r="CT26" s="291"/>
      <c r="CU26" s="291"/>
      <c r="CV26" s="291"/>
      <c r="CW26" s="291"/>
      <c r="CX26" s="291"/>
      <c r="CY26" s="291"/>
      <c r="CZ26" s="291"/>
      <c r="DA26" s="291"/>
      <c r="DB26" s="291"/>
      <c r="DC26" s="291"/>
      <c r="DD26" s="291"/>
      <c r="DE26" s="291"/>
      <c r="DF26" s="291"/>
      <c r="DG26" s="291"/>
      <c r="DH26" s="291"/>
      <c r="DI26" s="291"/>
      <c r="DJ26" s="291"/>
      <c r="DK26" s="291"/>
      <c r="DL26" s="291"/>
      <c r="DM26" s="291"/>
      <c r="DN26" s="291"/>
      <c r="DO26" s="291"/>
      <c r="DP26" s="291"/>
      <c r="DQ26" s="291"/>
      <c r="DR26" s="291"/>
      <c r="DS26" s="291"/>
      <c r="DT26" s="291"/>
      <c r="DU26" s="291"/>
      <c r="DV26" s="291"/>
      <c r="DW26" s="291"/>
      <c r="DX26" s="291"/>
      <c r="DY26" s="291"/>
      <c r="DZ26" s="291"/>
      <c r="EA26" s="291"/>
      <c r="EB26" s="291"/>
      <c r="EC26" s="291"/>
      <c r="ED26" s="291"/>
      <c r="EE26" s="291"/>
      <c r="EF26" s="291"/>
      <c r="EG26" s="291"/>
      <c r="EH26" s="291"/>
      <c r="EI26" s="291"/>
      <c r="EJ26" s="291"/>
      <c r="EK26" s="291"/>
      <c r="EL26" s="291"/>
      <c r="EM26" s="291"/>
      <c r="EN26" s="291"/>
      <c r="EO26" s="291"/>
      <c r="EP26" s="291"/>
      <c r="EQ26" s="291"/>
      <c r="ER26" s="291"/>
      <c r="ES26" s="291"/>
      <c r="ET26" s="291"/>
      <c r="EU26" s="291"/>
      <c r="EV26" s="291"/>
      <c r="EW26" s="291"/>
      <c r="EX26" s="291"/>
      <c r="EY26" s="291"/>
      <c r="EZ26" s="291"/>
      <c r="FA26" s="291"/>
      <c r="FB26" s="291"/>
      <c r="FC26" s="291"/>
      <c r="FD26" s="291"/>
      <c r="FE26" s="291"/>
      <c r="FF26" s="291"/>
      <c r="FG26" s="291"/>
      <c r="FH26" s="291"/>
      <c r="FI26" s="291"/>
      <c r="FJ26" s="291"/>
      <c r="FK26" s="291"/>
      <c r="FL26" s="291"/>
      <c r="FM26" s="291"/>
      <c r="FN26" s="291"/>
      <c r="FO26" s="291"/>
      <c r="FP26" s="291"/>
      <c r="FQ26" s="291"/>
      <c r="FR26" s="291"/>
      <c r="FS26" s="291"/>
      <c r="FT26" s="291"/>
      <c r="FU26" s="291"/>
      <c r="FV26" s="291"/>
      <c r="FW26" s="291"/>
      <c r="FX26" s="291"/>
      <c r="FY26" s="291"/>
      <c r="FZ26" s="291"/>
      <c r="GA26" s="291"/>
      <c r="GB26" s="291"/>
      <c r="GC26" s="291"/>
      <c r="GD26" s="291"/>
      <c r="GE26" s="291"/>
      <c r="GF26" s="291"/>
      <c r="GG26" s="291"/>
      <c r="GH26" s="291"/>
      <c r="GI26" s="291"/>
      <c r="GJ26" s="291"/>
      <c r="GK26" s="291"/>
      <c r="GL26" s="291"/>
      <c r="GM26" s="291"/>
      <c r="GN26" s="291"/>
      <c r="GO26" s="291"/>
      <c r="GP26" s="291"/>
      <c r="GQ26" s="291"/>
      <c r="GR26" s="291"/>
      <c r="GS26" s="291"/>
      <c r="GT26" s="291"/>
      <c r="GU26" s="291"/>
      <c r="GV26" s="291"/>
      <c r="GW26" s="291"/>
      <c r="GX26" s="291"/>
      <c r="GY26" s="291"/>
      <c r="GZ26" s="291"/>
      <c r="HA26" s="291"/>
      <c r="HB26" s="291"/>
      <c r="HC26" s="291"/>
      <c r="HD26" s="291"/>
      <c r="HE26" s="291"/>
      <c r="HF26" s="291"/>
      <c r="HG26" s="291"/>
      <c r="HH26" s="291"/>
      <c r="HI26" s="291"/>
      <c r="HJ26" s="291"/>
      <c r="HK26" s="291"/>
      <c r="HL26" s="291"/>
      <c r="HM26" s="291"/>
      <c r="HN26" s="291"/>
      <c r="HO26" s="291"/>
      <c r="HP26" s="291"/>
      <c r="HQ26" s="291"/>
      <c r="HR26" s="291"/>
      <c r="HS26" s="291"/>
      <c r="HT26" s="291"/>
      <c r="HU26" s="291"/>
      <c r="HV26" s="291"/>
      <c r="HW26" s="291"/>
      <c r="HX26" s="291"/>
      <c r="HY26" s="291"/>
      <c r="HZ26" s="291"/>
      <c r="IA26" s="291"/>
      <c r="IB26" s="291"/>
      <c r="IC26" s="291"/>
      <c r="ID26" s="291"/>
      <c r="IE26" s="291"/>
      <c r="IF26" s="291"/>
      <c r="IG26" s="291"/>
      <c r="IH26" s="291"/>
      <c r="II26" s="291"/>
      <c r="IJ26" s="291"/>
      <c r="IK26" s="291"/>
      <c r="IL26" s="291"/>
      <c r="IM26" s="291"/>
      <c r="IN26" s="291"/>
      <c r="IO26" s="291"/>
      <c r="IP26" s="291"/>
      <c r="IQ26" s="291"/>
    </row>
    <row r="27" spans="1:251" s="396" customFormat="1" ht="19.5" customHeight="1">
      <c r="A27" s="176"/>
      <c r="B27" s="176" t="s">
        <v>92</v>
      </c>
      <c r="C27" s="177"/>
      <c r="D27" s="177"/>
      <c r="E27" s="176" t="s">
        <v>95</v>
      </c>
      <c r="F27" s="419">
        <v>202007202009</v>
      </c>
      <c r="G27" s="176" t="s">
        <v>64</v>
      </c>
      <c r="H27" s="177">
        <v>440.1</v>
      </c>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291"/>
      <c r="CO27" s="291"/>
      <c r="CP27" s="291"/>
      <c r="CQ27" s="291"/>
      <c r="CR27" s="291"/>
      <c r="CS27" s="291"/>
      <c r="CT27" s="291"/>
      <c r="CU27" s="291"/>
      <c r="CV27" s="291"/>
      <c r="CW27" s="291"/>
      <c r="CX27" s="291"/>
      <c r="CY27" s="291"/>
      <c r="CZ27" s="291"/>
      <c r="DA27" s="291"/>
      <c r="DB27" s="291"/>
      <c r="DC27" s="291"/>
      <c r="DD27" s="291"/>
      <c r="DE27" s="291"/>
      <c r="DF27" s="291"/>
      <c r="DG27" s="291"/>
      <c r="DH27" s="291"/>
      <c r="DI27" s="291"/>
      <c r="DJ27" s="291"/>
      <c r="DK27" s="291"/>
      <c r="DL27" s="291"/>
      <c r="DM27" s="291"/>
      <c r="DN27" s="291"/>
      <c r="DO27" s="291"/>
      <c r="DP27" s="291"/>
      <c r="DQ27" s="291"/>
      <c r="DR27" s="291"/>
      <c r="DS27" s="291"/>
      <c r="DT27" s="291"/>
      <c r="DU27" s="291"/>
      <c r="DV27" s="291"/>
      <c r="DW27" s="291"/>
      <c r="DX27" s="291"/>
      <c r="DY27" s="291"/>
      <c r="DZ27" s="291"/>
      <c r="EA27" s="291"/>
      <c r="EB27" s="291"/>
      <c r="EC27" s="291"/>
      <c r="ED27" s="291"/>
      <c r="EE27" s="291"/>
      <c r="EF27" s="291"/>
      <c r="EG27" s="291"/>
      <c r="EH27" s="291"/>
      <c r="EI27" s="291"/>
      <c r="EJ27" s="291"/>
      <c r="EK27" s="291"/>
      <c r="EL27" s="291"/>
      <c r="EM27" s="291"/>
      <c r="EN27" s="291"/>
      <c r="EO27" s="291"/>
      <c r="EP27" s="291"/>
      <c r="EQ27" s="291"/>
      <c r="ER27" s="291"/>
      <c r="ES27" s="291"/>
      <c r="ET27" s="291"/>
      <c r="EU27" s="291"/>
      <c r="EV27" s="291"/>
      <c r="EW27" s="291"/>
      <c r="EX27" s="291"/>
      <c r="EY27" s="291"/>
      <c r="EZ27" s="291"/>
      <c r="FA27" s="291"/>
      <c r="FB27" s="291"/>
      <c r="FC27" s="291"/>
      <c r="FD27" s="291"/>
      <c r="FE27" s="291"/>
      <c r="FF27" s="291"/>
      <c r="FG27" s="291"/>
      <c r="FH27" s="291"/>
      <c r="FI27" s="291"/>
      <c r="FJ27" s="291"/>
      <c r="FK27" s="291"/>
      <c r="FL27" s="291"/>
      <c r="FM27" s="291"/>
      <c r="FN27" s="291"/>
      <c r="FO27" s="291"/>
      <c r="FP27" s="291"/>
      <c r="FQ27" s="291"/>
      <c r="FR27" s="291"/>
      <c r="FS27" s="291"/>
      <c r="FT27" s="291"/>
      <c r="FU27" s="291"/>
      <c r="FV27" s="291"/>
      <c r="FW27" s="291"/>
      <c r="FX27" s="291"/>
      <c r="FY27" s="291"/>
      <c r="FZ27" s="291"/>
      <c r="GA27" s="291"/>
      <c r="GB27" s="291"/>
      <c r="GC27" s="291"/>
      <c r="GD27" s="291"/>
      <c r="GE27" s="291"/>
      <c r="GF27" s="291"/>
      <c r="GG27" s="291"/>
      <c r="GH27" s="291"/>
      <c r="GI27" s="291"/>
      <c r="GJ27" s="291"/>
      <c r="GK27" s="291"/>
      <c r="GL27" s="291"/>
      <c r="GM27" s="291"/>
      <c r="GN27" s="291"/>
      <c r="GO27" s="291"/>
      <c r="GP27" s="291"/>
      <c r="GQ27" s="291"/>
      <c r="GR27" s="291"/>
      <c r="GS27" s="291"/>
      <c r="GT27" s="291"/>
      <c r="GU27" s="291"/>
      <c r="GV27" s="291"/>
      <c r="GW27" s="291"/>
      <c r="GX27" s="291"/>
      <c r="GY27" s="291"/>
      <c r="GZ27" s="291"/>
      <c r="HA27" s="291"/>
      <c r="HB27" s="291"/>
      <c r="HC27" s="291"/>
      <c r="HD27" s="291"/>
      <c r="HE27" s="291"/>
      <c r="HF27" s="291"/>
      <c r="HG27" s="291"/>
      <c r="HH27" s="291"/>
      <c r="HI27" s="291"/>
      <c r="HJ27" s="291"/>
      <c r="HK27" s="291"/>
      <c r="HL27" s="291"/>
      <c r="HM27" s="291"/>
      <c r="HN27" s="291"/>
      <c r="HO27" s="291"/>
      <c r="HP27" s="291"/>
      <c r="HQ27" s="291"/>
      <c r="HR27" s="291"/>
      <c r="HS27" s="291"/>
      <c r="HT27" s="291"/>
      <c r="HU27" s="291"/>
      <c r="HV27" s="291"/>
      <c r="HW27" s="291"/>
      <c r="HX27" s="291"/>
      <c r="HY27" s="291"/>
      <c r="HZ27" s="291"/>
      <c r="IA27" s="291"/>
      <c r="IB27" s="291"/>
      <c r="IC27" s="291"/>
      <c r="ID27" s="291"/>
      <c r="IE27" s="291"/>
      <c r="IF27" s="291"/>
      <c r="IG27" s="291"/>
      <c r="IH27" s="291"/>
      <c r="II27" s="291"/>
      <c r="IJ27" s="291"/>
      <c r="IK27" s="291"/>
      <c r="IL27" s="291"/>
      <c r="IM27" s="291"/>
      <c r="IN27" s="291"/>
      <c r="IO27" s="291"/>
      <c r="IP27" s="291"/>
      <c r="IQ27" s="291"/>
    </row>
    <row r="28" spans="1:251" s="396" customFormat="1" ht="19.5" customHeight="1">
      <c r="A28" s="176"/>
      <c r="B28" s="176" t="s">
        <v>92</v>
      </c>
      <c r="C28" s="177"/>
      <c r="D28" s="177"/>
      <c r="E28" s="176" t="s">
        <v>96</v>
      </c>
      <c r="F28" s="176" t="s">
        <v>54</v>
      </c>
      <c r="G28" s="176" t="s">
        <v>55</v>
      </c>
      <c r="H28" s="177">
        <v>660.1</v>
      </c>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291"/>
      <c r="CO28" s="291"/>
      <c r="CP28" s="291"/>
      <c r="CQ28" s="291"/>
      <c r="CR28" s="291"/>
      <c r="CS28" s="291"/>
      <c r="CT28" s="291"/>
      <c r="CU28" s="291"/>
      <c r="CV28" s="291"/>
      <c r="CW28" s="291"/>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1"/>
      <c r="EH28" s="291"/>
      <c r="EI28" s="291"/>
      <c r="EJ28" s="291"/>
      <c r="EK28" s="291"/>
      <c r="EL28" s="291"/>
      <c r="EM28" s="291"/>
      <c r="EN28" s="291"/>
      <c r="EO28" s="291"/>
      <c r="EP28" s="291"/>
      <c r="EQ28" s="291"/>
      <c r="ER28" s="291"/>
      <c r="ES28" s="291"/>
      <c r="ET28" s="291"/>
      <c r="EU28" s="291"/>
      <c r="EV28" s="291"/>
      <c r="EW28" s="291"/>
      <c r="EX28" s="291"/>
      <c r="EY28" s="291"/>
      <c r="EZ28" s="291"/>
      <c r="FA28" s="291"/>
      <c r="FB28" s="291"/>
      <c r="FC28" s="291"/>
      <c r="FD28" s="291"/>
      <c r="FE28" s="291"/>
      <c r="FF28" s="291"/>
      <c r="FG28" s="291"/>
      <c r="FH28" s="291"/>
      <c r="FI28" s="291"/>
      <c r="FJ28" s="291"/>
      <c r="FK28" s="291"/>
      <c r="FL28" s="291"/>
      <c r="FM28" s="291"/>
      <c r="FN28" s="291"/>
      <c r="FO28" s="291"/>
      <c r="FP28" s="291"/>
      <c r="FQ28" s="291"/>
      <c r="FR28" s="291"/>
      <c r="FS28" s="291"/>
      <c r="FT28" s="291"/>
      <c r="FU28" s="291"/>
      <c r="FV28" s="291"/>
      <c r="FW28" s="291"/>
      <c r="FX28" s="291"/>
      <c r="FY28" s="291"/>
      <c r="FZ28" s="291"/>
      <c r="GA28" s="291"/>
      <c r="GB28" s="291"/>
      <c r="GC28" s="291"/>
      <c r="GD28" s="291"/>
      <c r="GE28" s="291"/>
      <c r="GF28" s="291"/>
      <c r="GG28" s="291"/>
      <c r="GH28" s="291"/>
      <c r="GI28" s="291"/>
      <c r="GJ28" s="291"/>
      <c r="GK28" s="291"/>
      <c r="GL28" s="291"/>
      <c r="GM28" s="291"/>
      <c r="GN28" s="291"/>
      <c r="GO28" s="291"/>
      <c r="GP28" s="291"/>
      <c r="GQ28" s="291"/>
      <c r="GR28" s="291"/>
      <c r="GS28" s="291"/>
      <c r="GT28" s="291"/>
      <c r="GU28" s="291"/>
      <c r="GV28" s="291"/>
      <c r="GW28" s="291"/>
      <c r="GX28" s="291"/>
      <c r="GY28" s="291"/>
      <c r="GZ28" s="291"/>
      <c r="HA28" s="291"/>
      <c r="HB28" s="291"/>
      <c r="HC28" s="291"/>
      <c r="HD28" s="291"/>
      <c r="HE28" s="291"/>
      <c r="HF28" s="291"/>
      <c r="HG28" s="291"/>
      <c r="HH28" s="291"/>
      <c r="HI28" s="291"/>
      <c r="HJ28" s="291"/>
      <c r="HK28" s="291"/>
      <c r="HL28" s="291"/>
      <c r="HM28" s="291"/>
      <c r="HN28" s="291"/>
      <c r="HO28" s="291"/>
      <c r="HP28" s="291"/>
      <c r="HQ28" s="291"/>
      <c r="HR28" s="291"/>
      <c r="HS28" s="291"/>
      <c r="HT28" s="291"/>
      <c r="HU28" s="291"/>
      <c r="HV28" s="291"/>
      <c r="HW28" s="291"/>
      <c r="HX28" s="291"/>
      <c r="HY28" s="291"/>
      <c r="HZ28" s="291"/>
      <c r="IA28" s="291"/>
      <c r="IB28" s="291"/>
      <c r="IC28" s="291"/>
      <c r="ID28" s="291"/>
      <c r="IE28" s="291"/>
      <c r="IF28" s="291"/>
      <c r="IG28" s="291"/>
      <c r="IH28" s="291"/>
      <c r="II28" s="291"/>
      <c r="IJ28" s="291"/>
      <c r="IK28" s="291"/>
      <c r="IL28" s="291"/>
      <c r="IM28" s="291"/>
      <c r="IN28" s="291"/>
      <c r="IO28" s="291"/>
      <c r="IP28" s="291"/>
      <c r="IQ28" s="291"/>
    </row>
    <row r="29" spans="1:251" s="396" customFormat="1" ht="19.5" customHeight="1">
      <c r="A29" s="177">
        <v>11</v>
      </c>
      <c r="B29" s="176" t="s">
        <v>97</v>
      </c>
      <c r="C29" s="177">
        <v>5</v>
      </c>
      <c r="D29" s="177">
        <v>2785</v>
      </c>
      <c r="E29" s="176" t="s">
        <v>98</v>
      </c>
      <c r="F29" s="176" t="s">
        <v>54</v>
      </c>
      <c r="G29" s="176" t="s">
        <v>74</v>
      </c>
      <c r="H29" s="177">
        <v>557</v>
      </c>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291"/>
      <c r="DZ29" s="291"/>
      <c r="EA29" s="291"/>
      <c r="EB29" s="291"/>
      <c r="EC29" s="291"/>
      <c r="ED29" s="291"/>
      <c r="EE29" s="291"/>
      <c r="EF29" s="291"/>
      <c r="EG29" s="291"/>
      <c r="EH29" s="291"/>
      <c r="EI29" s="291"/>
      <c r="EJ29" s="291"/>
      <c r="EK29" s="291"/>
      <c r="EL29" s="291"/>
      <c r="EM29" s="291"/>
      <c r="EN29" s="291"/>
      <c r="EO29" s="291"/>
      <c r="EP29" s="291"/>
      <c r="EQ29" s="291"/>
      <c r="ER29" s="291"/>
      <c r="ES29" s="291"/>
      <c r="ET29" s="291"/>
      <c r="EU29" s="291"/>
      <c r="EV29" s="291"/>
      <c r="EW29" s="291"/>
      <c r="EX29" s="291"/>
      <c r="EY29" s="291"/>
      <c r="EZ29" s="291"/>
      <c r="FA29" s="291"/>
      <c r="FB29" s="291"/>
      <c r="FC29" s="291"/>
      <c r="FD29" s="291"/>
      <c r="FE29" s="291"/>
      <c r="FF29" s="291"/>
      <c r="FG29" s="291"/>
      <c r="FH29" s="291"/>
      <c r="FI29" s="291"/>
      <c r="FJ29" s="291"/>
      <c r="FK29" s="291"/>
      <c r="FL29" s="291"/>
      <c r="FM29" s="291"/>
      <c r="FN29" s="291"/>
      <c r="FO29" s="291"/>
      <c r="FP29" s="291"/>
      <c r="FQ29" s="291"/>
      <c r="FR29" s="291"/>
      <c r="FS29" s="291"/>
      <c r="FT29" s="291"/>
      <c r="FU29" s="291"/>
      <c r="FV29" s="291"/>
      <c r="FW29" s="291"/>
      <c r="FX29" s="291"/>
      <c r="FY29" s="291"/>
      <c r="FZ29" s="291"/>
      <c r="GA29" s="291"/>
      <c r="GB29" s="291"/>
      <c r="GC29" s="291"/>
      <c r="GD29" s="291"/>
      <c r="GE29" s="291"/>
      <c r="GF29" s="291"/>
      <c r="GG29" s="291"/>
      <c r="GH29" s="291"/>
      <c r="GI29" s="291"/>
      <c r="GJ29" s="291"/>
      <c r="GK29" s="291"/>
      <c r="GL29" s="291"/>
      <c r="GM29" s="291"/>
      <c r="GN29" s="291"/>
      <c r="GO29" s="291"/>
      <c r="GP29" s="291"/>
      <c r="GQ29" s="291"/>
      <c r="GR29" s="291"/>
      <c r="GS29" s="291"/>
      <c r="GT29" s="291"/>
      <c r="GU29" s="291"/>
      <c r="GV29" s="291"/>
      <c r="GW29" s="291"/>
      <c r="GX29" s="291"/>
      <c r="GY29" s="291"/>
      <c r="GZ29" s="291"/>
      <c r="HA29" s="291"/>
      <c r="HB29" s="291"/>
      <c r="HC29" s="291"/>
      <c r="HD29" s="291"/>
      <c r="HE29" s="291"/>
      <c r="HF29" s="291"/>
      <c r="HG29" s="291"/>
      <c r="HH29" s="291"/>
      <c r="HI29" s="291"/>
      <c r="HJ29" s="291"/>
      <c r="HK29" s="291"/>
      <c r="HL29" s="291"/>
      <c r="HM29" s="291"/>
      <c r="HN29" s="291"/>
      <c r="HO29" s="291"/>
      <c r="HP29" s="291"/>
      <c r="HQ29" s="291"/>
      <c r="HR29" s="291"/>
      <c r="HS29" s="291"/>
      <c r="HT29" s="291"/>
      <c r="HU29" s="291"/>
      <c r="HV29" s="291"/>
      <c r="HW29" s="291"/>
      <c r="HX29" s="291"/>
      <c r="HY29" s="291"/>
      <c r="HZ29" s="291"/>
      <c r="IA29" s="291"/>
      <c r="IB29" s="291"/>
      <c r="IC29" s="291"/>
      <c r="ID29" s="291"/>
      <c r="IE29" s="291"/>
      <c r="IF29" s="291"/>
      <c r="IG29" s="291"/>
      <c r="IH29" s="291"/>
      <c r="II29" s="291"/>
      <c r="IJ29" s="291"/>
      <c r="IK29" s="291"/>
      <c r="IL29" s="291"/>
      <c r="IM29" s="291"/>
      <c r="IN29" s="291"/>
      <c r="IO29" s="291"/>
      <c r="IP29" s="291"/>
      <c r="IQ29" s="291"/>
    </row>
    <row r="30" spans="1:251" s="396" customFormat="1" ht="19.5" customHeight="1">
      <c r="A30" s="176"/>
      <c r="B30" s="176" t="s">
        <v>97</v>
      </c>
      <c r="C30" s="177"/>
      <c r="D30" s="177"/>
      <c r="E30" s="176" t="s">
        <v>99</v>
      </c>
      <c r="F30" s="176" t="s">
        <v>54</v>
      </c>
      <c r="G30" s="176" t="s">
        <v>74</v>
      </c>
      <c r="H30" s="177">
        <v>557</v>
      </c>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c r="CK30" s="291"/>
      <c r="CL30" s="291"/>
      <c r="CM30" s="291"/>
      <c r="CN30" s="291"/>
      <c r="CO30" s="291"/>
      <c r="CP30" s="291"/>
      <c r="CQ30" s="291"/>
      <c r="CR30" s="291"/>
      <c r="CS30" s="291"/>
      <c r="CT30" s="291"/>
      <c r="CU30" s="291"/>
      <c r="CV30" s="291"/>
      <c r="CW30" s="291"/>
      <c r="CX30" s="291"/>
      <c r="CY30" s="291"/>
      <c r="CZ30" s="291"/>
      <c r="DA30" s="291"/>
      <c r="DB30" s="291"/>
      <c r="DC30" s="291"/>
      <c r="DD30" s="291"/>
      <c r="DE30" s="291"/>
      <c r="DF30" s="291"/>
      <c r="DG30" s="291"/>
      <c r="DH30" s="291"/>
      <c r="DI30" s="291"/>
      <c r="DJ30" s="291"/>
      <c r="DK30" s="291"/>
      <c r="DL30" s="291"/>
      <c r="DM30" s="291"/>
      <c r="DN30" s="291"/>
      <c r="DO30" s="291"/>
      <c r="DP30" s="291"/>
      <c r="DQ30" s="291"/>
      <c r="DR30" s="291"/>
      <c r="DS30" s="291"/>
      <c r="DT30" s="291"/>
      <c r="DU30" s="291"/>
      <c r="DV30" s="291"/>
      <c r="DW30" s="291"/>
      <c r="DX30" s="291"/>
      <c r="DY30" s="291"/>
      <c r="DZ30" s="291"/>
      <c r="EA30" s="291"/>
      <c r="EB30" s="291"/>
      <c r="EC30" s="291"/>
      <c r="ED30" s="291"/>
      <c r="EE30" s="291"/>
      <c r="EF30" s="291"/>
      <c r="EG30" s="291"/>
      <c r="EH30" s="291"/>
      <c r="EI30" s="291"/>
      <c r="EJ30" s="291"/>
      <c r="EK30" s="291"/>
      <c r="EL30" s="291"/>
      <c r="EM30" s="291"/>
      <c r="EN30" s="291"/>
      <c r="EO30" s="291"/>
      <c r="EP30" s="291"/>
      <c r="EQ30" s="291"/>
      <c r="ER30" s="291"/>
      <c r="ES30" s="291"/>
      <c r="ET30" s="291"/>
      <c r="EU30" s="291"/>
      <c r="EV30" s="291"/>
      <c r="EW30" s="291"/>
      <c r="EX30" s="291"/>
      <c r="EY30" s="291"/>
      <c r="EZ30" s="291"/>
      <c r="FA30" s="291"/>
      <c r="FB30" s="291"/>
      <c r="FC30" s="291"/>
      <c r="FD30" s="291"/>
      <c r="FE30" s="291"/>
      <c r="FF30" s="291"/>
      <c r="FG30" s="291"/>
      <c r="FH30" s="291"/>
      <c r="FI30" s="291"/>
      <c r="FJ30" s="291"/>
      <c r="FK30" s="291"/>
      <c r="FL30" s="291"/>
      <c r="FM30" s="291"/>
      <c r="FN30" s="291"/>
      <c r="FO30" s="291"/>
      <c r="FP30" s="291"/>
      <c r="FQ30" s="291"/>
      <c r="FR30" s="291"/>
      <c r="FS30" s="291"/>
      <c r="FT30" s="291"/>
      <c r="FU30" s="291"/>
      <c r="FV30" s="291"/>
      <c r="FW30" s="291"/>
      <c r="FX30" s="291"/>
      <c r="FY30" s="291"/>
      <c r="FZ30" s="291"/>
      <c r="GA30" s="291"/>
      <c r="GB30" s="291"/>
      <c r="GC30" s="291"/>
      <c r="GD30" s="291"/>
      <c r="GE30" s="291"/>
      <c r="GF30" s="291"/>
      <c r="GG30" s="291"/>
      <c r="GH30" s="291"/>
      <c r="GI30" s="291"/>
      <c r="GJ30" s="291"/>
      <c r="GK30" s="291"/>
      <c r="GL30" s="291"/>
      <c r="GM30" s="291"/>
      <c r="GN30" s="291"/>
      <c r="GO30" s="291"/>
      <c r="GP30" s="291"/>
      <c r="GQ30" s="291"/>
      <c r="GR30" s="291"/>
      <c r="GS30" s="291"/>
      <c r="GT30" s="291"/>
      <c r="GU30" s="291"/>
      <c r="GV30" s="291"/>
      <c r="GW30" s="291"/>
      <c r="GX30" s="291"/>
      <c r="GY30" s="291"/>
      <c r="GZ30" s="291"/>
      <c r="HA30" s="291"/>
      <c r="HB30" s="291"/>
      <c r="HC30" s="291"/>
      <c r="HD30" s="291"/>
      <c r="HE30" s="291"/>
      <c r="HF30" s="291"/>
      <c r="HG30" s="291"/>
      <c r="HH30" s="291"/>
      <c r="HI30" s="291"/>
      <c r="HJ30" s="291"/>
      <c r="HK30" s="291"/>
      <c r="HL30" s="291"/>
      <c r="HM30" s="291"/>
      <c r="HN30" s="291"/>
      <c r="HO30" s="291"/>
      <c r="HP30" s="291"/>
      <c r="HQ30" s="291"/>
      <c r="HR30" s="291"/>
      <c r="HS30" s="291"/>
      <c r="HT30" s="291"/>
      <c r="HU30" s="291"/>
      <c r="HV30" s="291"/>
      <c r="HW30" s="291"/>
      <c r="HX30" s="291"/>
      <c r="HY30" s="291"/>
      <c r="HZ30" s="291"/>
      <c r="IA30" s="291"/>
      <c r="IB30" s="291"/>
      <c r="IC30" s="291"/>
      <c r="ID30" s="291"/>
      <c r="IE30" s="291"/>
      <c r="IF30" s="291"/>
      <c r="IG30" s="291"/>
      <c r="IH30" s="291"/>
      <c r="II30" s="291"/>
      <c r="IJ30" s="291"/>
      <c r="IK30" s="291"/>
      <c r="IL30" s="291"/>
      <c r="IM30" s="291"/>
      <c r="IN30" s="291"/>
      <c r="IO30" s="291"/>
      <c r="IP30" s="291"/>
      <c r="IQ30" s="291"/>
    </row>
    <row r="31" spans="1:251" s="396" customFormat="1" ht="19.5" customHeight="1">
      <c r="A31" s="176"/>
      <c r="B31" s="176" t="s">
        <v>97</v>
      </c>
      <c r="C31" s="177"/>
      <c r="D31" s="177"/>
      <c r="E31" s="176" t="s">
        <v>100</v>
      </c>
      <c r="F31" s="176" t="s">
        <v>54</v>
      </c>
      <c r="G31" s="176" t="s">
        <v>74</v>
      </c>
      <c r="H31" s="177">
        <v>557</v>
      </c>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291"/>
      <c r="DB31" s="291"/>
      <c r="DC31" s="291"/>
      <c r="DD31" s="291"/>
      <c r="DE31" s="291"/>
      <c r="DF31" s="291"/>
      <c r="DG31" s="291"/>
      <c r="DH31" s="291"/>
      <c r="DI31" s="291"/>
      <c r="DJ31" s="291"/>
      <c r="DK31" s="291"/>
      <c r="DL31" s="291"/>
      <c r="DM31" s="291"/>
      <c r="DN31" s="291"/>
      <c r="DO31" s="291"/>
      <c r="DP31" s="291"/>
      <c r="DQ31" s="291"/>
      <c r="DR31" s="291"/>
      <c r="DS31" s="291"/>
      <c r="DT31" s="291"/>
      <c r="DU31" s="291"/>
      <c r="DV31" s="291"/>
      <c r="DW31" s="291"/>
      <c r="DX31" s="291"/>
      <c r="DY31" s="291"/>
      <c r="DZ31" s="291"/>
      <c r="EA31" s="291"/>
      <c r="EB31" s="291"/>
      <c r="EC31" s="291"/>
      <c r="ED31" s="291"/>
      <c r="EE31" s="291"/>
      <c r="EF31" s="291"/>
      <c r="EG31" s="291"/>
      <c r="EH31" s="291"/>
      <c r="EI31" s="291"/>
      <c r="EJ31" s="291"/>
      <c r="EK31" s="291"/>
      <c r="EL31" s="291"/>
      <c r="EM31" s="291"/>
      <c r="EN31" s="291"/>
      <c r="EO31" s="291"/>
      <c r="EP31" s="291"/>
      <c r="EQ31" s="291"/>
      <c r="ER31" s="291"/>
      <c r="ES31" s="291"/>
      <c r="ET31" s="291"/>
      <c r="EU31" s="291"/>
      <c r="EV31" s="291"/>
      <c r="EW31" s="291"/>
      <c r="EX31" s="291"/>
      <c r="EY31" s="291"/>
      <c r="EZ31" s="291"/>
      <c r="FA31" s="291"/>
      <c r="FB31" s="291"/>
      <c r="FC31" s="291"/>
      <c r="FD31" s="291"/>
      <c r="FE31" s="291"/>
      <c r="FF31" s="291"/>
      <c r="FG31" s="291"/>
      <c r="FH31" s="291"/>
      <c r="FI31" s="291"/>
      <c r="FJ31" s="291"/>
      <c r="FK31" s="291"/>
      <c r="FL31" s="291"/>
      <c r="FM31" s="291"/>
      <c r="FN31" s="291"/>
      <c r="FO31" s="291"/>
      <c r="FP31" s="291"/>
      <c r="FQ31" s="291"/>
      <c r="FR31" s="291"/>
      <c r="FS31" s="291"/>
      <c r="FT31" s="291"/>
      <c r="FU31" s="291"/>
      <c r="FV31" s="291"/>
      <c r="FW31" s="291"/>
      <c r="FX31" s="291"/>
      <c r="FY31" s="291"/>
      <c r="FZ31" s="291"/>
      <c r="GA31" s="291"/>
      <c r="GB31" s="291"/>
      <c r="GC31" s="291"/>
      <c r="GD31" s="291"/>
      <c r="GE31" s="291"/>
      <c r="GF31" s="291"/>
      <c r="GG31" s="291"/>
      <c r="GH31" s="291"/>
      <c r="GI31" s="291"/>
      <c r="GJ31" s="291"/>
      <c r="GK31" s="291"/>
      <c r="GL31" s="291"/>
      <c r="GM31" s="291"/>
      <c r="GN31" s="291"/>
      <c r="GO31" s="291"/>
      <c r="GP31" s="291"/>
      <c r="GQ31" s="291"/>
      <c r="GR31" s="291"/>
      <c r="GS31" s="291"/>
      <c r="GT31" s="291"/>
      <c r="GU31" s="291"/>
      <c r="GV31" s="291"/>
      <c r="GW31" s="291"/>
      <c r="GX31" s="291"/>
      <c r="GY31" s="291"/>
      <c r="GZ31" s="291"/>
      <c r="HA31" s="291"/>
      <c r="HB31" s="291"/>
      <c r="HC31" s="291"/>
      <c r="HD31" s="291"/>
      <c r="HE31" s="291"/>
      <c r="HF31" s="291"/>
      <c r="HG31" s="291"/>
      <c r="HH31" s="291"/>
      <c r="HI31" s="291"/>
      <c r="HJ31" s="291"/>
      <c r="HK31" s="291"/>
      <c r="HL31" s="291"/>
      <c r="HM31" s="291"/>
      <c r="HN31" s="291"/>
      <c r="HO31" s="291"/>
      <c r="HP31" s="291"/>
      <c r="HQ31" s="291"/>
      <c r="HR31" s="291"/>
      <c r="HS31" s="291"/>
      <c r="HT31" s="291"/>
      <c r="HU31" s="291"/>
      <c r="HV31" s="291"/>
      <c r="HW31" s="291"/>
      <c r="HX31" s="291"/>
      <c r="HY31" s="291"/>
      <c r="HZ31" s="291"/>
      <c r="IA31" s="291"/>
      <c r="IB31" s="291"/>
      <c r="IC31" s="291"/>
      <c r="ID31" s="291"/>
      <c r="IE31" s="291"/>
      <c r="IF31" s="291"/>
      <c r="IG31" s="291"/>
      <c r="IH31" s="291"/>
      <c r="II31" s="291"/>
      <c r="IJ31" s="291"/>
      <c r="IK31" s="291"/>
      <c r="IL31" s="291"/>
      <c r="IM31" s="291"/>
      <c r="IN31" s="291"/>
      <c r="IO31" s="291"/>
      <c r="IP31" s="291"/>
      <c r="IQ31" s="291"/>
    </row>
    <row r="32" spans="1:251" s="396" customFormat="1" ht="19.5" customHeight="1">
      <c r="A32" s="176"/>
      <c r="B32" s="176" t="s">
        <v>97</v>
      </c>
      <c r="C32" s="177"/>
      <c r="D32" s="177"/>
      <c r="E32" s="176" t="s">
        <v>101</v>
      </c>
      <c r="F32" s="176" t="s">
        <v>54</v>
      </c>
      <c r="G32" s="176" t="s">
        <v>102</v>
      </c>
      <c r="H32" s="177">
        <v>557</v>
      </c>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1"/>
      <c r="CO32" s="291"/>
      <c r="CP32" s="291"/>
      <c r="CQ32" s="291"/>
      <c r="CR32" s="291"/>
      <c r="CS32" s="291"/>
      <c r="CT32" s="291"/>
      <c r="CU32" s="291"/>
      <c r="CV32" s="291"/>
      <c r="CW32" s="291"/>
      <c r="CX32" s="291"/>
      <c r="CY32" s="291"/>
      <c r="CZ32" s="291"/>
      <c r="DA32" s="291"/>
      <c r="DB32" s="291"/>
      <c r="DC32" s="291"/>
      <c r="DD32" s="291"/>
      <c r="DE32" s="291"/>
      <c r="DF32" s="291"/>
      <c r="DG32" s="291"/>
      <c r="DH32" s="291"/>
      <c r="DI32" s="291"/>
      <c r="DJ32" s="291"/>
      <c r="DK32" s="291"/>
      <c r="DL32" s="291"/>
      <c r="DM32" s="291"/>
      <c r="DN32" s="291"/>
      <c r="DO32" s="291"/>
      <c r="DP32" s="291"/>
      <c r="DQ32" s="291"/>
      <c r="DR32" s="291"/>
      <c r="DS32" s="291"/>
      <c r="DT32" s="291"/>
      <c r="DU32" s="291"/>
      <c r="DV32" s="291"/>
      <c r="DW32" s="291"/>
      <c r="DX32" s="291"/>
      <c r="DY32" s="291"/>
      <c r="DZ32" s="291"/>
      <c r="EA32" s="291"/>
      <c r="EB32" s="291"/>
      <c r="EC32" s="291"/>
      <c r="ED32" s="291"/>
      <c r="EE32" s="291"/>
      <c r="EF32" s="291"/>
      <c r="EG32" s="291"/>
      <c r="EH32" s="291"/>
      <c r="EI32" s="291"/>
      <c r="EJ32" s="291"/>
      <c r="EK32" s="291"/>
      <c r="EL32" s="291"/>
      <c r="EM32" s="291"/>
      <c r="EN32" s="291"/>
      <c r="EO32" s="291"/>
      <c r="EP32" s="291"/>
      <c r="EQ32" s="291"/>
      <c r="ER32" s="291"/>
      <c r="ES32" s="291"/>
      <c r="ET32" s="291"/>
      <c r="EU32" s="291"/>
      <c r="EV32" s="291"/>
      <c r="EW32" s="291"/>
      <c r="EX32" s="291"/>
      <c r="EY32" s="291"/>
      <c r="EZ32" s="291"/>
      <c r="FA32" s="291"/>
      <c r="FB32" s="291"/>
      <c r="FC32" s="291"/>
      <c r="FD32" s="291"/>
      <c r="FE32" s="291"/>
      <c r="FF32" s="291"/>
      <c r="FG32" s="291"/>
      <c r="FH32" s="291"/>
      <c r="FI32" s="291"/>
      <c r="FJ32" s="291"/>
      <c r="FK32" s="291"/>
      <c r="FL32" s="291"/>
      <c r="FM32" s="291"/>
      <c r="FN32" s="291"/>
      <c r="FO32" s="291"/>
      <c r="FP32" s="291"/>
      <c r="FQ32" s="291"/>
      <c r="FR32" s="291"/>
      <c r="FS32" s="291"/>
      <c r="FT32" s="291"/>
      <c r="FU32" s="291"/>
      <c r="FV32" s="291"/>
      <c r="FW32" s="291"/>
      <c r="FX32" s="291"/>
      <c r="FY32" s="291"/>
      <c r="FZ32" s="291"/>
      <c r="GA32" s="291"/>
      <c r="GB32" s="291"/>
      <c r="GC32" s="291"/>
      <c r="GD32" s="291"/>
      <c r="GE32" s="291"/>
      <c r="GF32" s="291"/>
      <c r="GG32" s="291"/>
      <c r="GH32" s="291"/>
      <c r="GI32" s="291"/>
      <c r="GJ32" s="291"/>
      <c r="GK32" s="291"/>
      <c r="GL32" s="291"/>
      <c r="GM32" s="291"/>
      <c r="GN32" s="291"/>
      <c r="GO32" s="291"/>
      <c r="GP32" s="291"/>
      <c r="GQ32" s="291"/>
      <c r="GR32" s="291"/>
      <c r="GS32" s="291"/>
      <c r="GT32" s="291"/>
      <c r="GU32" s="291"/>
      <c r="GV32" s="291"/>
      <c r="GW32" s="291"/>
      <c r="GX32" s="291"/>
      <c r="GY32" s="291"/>
      <c r="GZ32" s="291"/>
      <c r="HA32" s="291"/>
      <c r="HB32" s="291"/>
      <c r="HC32" s="291"/>
      <c r="HD32" s="291"/>
      <c r="HE32" s="291"/>
      <c r="HF32" s="291"/>
      <c r="HG32" s="291"/>
      <c r="HH32" s="291"/>
      <c r="HI32" s="291"/>
      <c r="HJ32" s="291"/>
      <c r="HK32" s="291"/>
      <c r="HL32" s="291"/>
      <c r="HM32" s="291"/>
      <c r="HN32" s="291"/>
      <c r="HO32" s="291"/>
      <c r="HP32" s="291"/>
      <c r="HQ32" s="291"/>
      <c r="HR32" s="291"/>
      <c r="HS32" s="291"/>
      <c r="HT32" s="291"/>
      <c r="HU32" s="291"/>
      <c r="HV32" s="291"/>
      <c r="HW32" s="291"/>
      <c r="HX32" s="291"/>
      <c r="HY32" s="291"/>
      <c r="HZ32" s="291"/>
      <c r="IA32" s="291"/>
      <c r="IB32" s="291"/>
      <c r="IC32" s="291"/>
      <c r="ID32" s="291"/>
      <c r="IE32" s="291"/>
      <c r="IF32" s="291"/>
      <c r="IG32" s="291"/>
      <c r="IH32" s="291"/>
      <c r="II32" s="291"/>
      <c r="IJ32" s="291"/>
      <c r="IK32" s="291"/>
      <c r="IL32" s="291"/>
      <c r="IM32" s="291"/>
      <c r="IN32" s="291"/>
      <c r="IO32" s="291"/>
      <c r="IP32" s="291"/>
      <c r="IQ32" s="291"/>
    </row>
    <row r="33" spans="1:251" s="396" customFormat="1" ht="19.5" customHeight="1">
      <c r="A33" s="176"/>
      <c r="B33" s="176" t="s">
        <v>97</v>
      </c>
      <c r="C33" s="177"/>
      <c r="D33" s="177"/>
      <c r="E33" s="176" t="s">
        <v>103</v>
      </c>
      <c r="F33" s="176" t="s">
        <v>54</v>
      </c>
      <c r="G33" s="176" t="s">
        <v>104</v>
      </c>
      <c r="H33" s="177">
        <v>557</v>
      </c>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91"/>
      <c r="EN33" s="291"/>
      <c r="EO33" s="291"/>
      <c r="EP33" s="291"/>
      <c r="EQ33" s="291"/>
      <c r="ER33" s="291"/>
      <c r="ES33" s="291"/>
      <c r="ET33" s="291"/>
      <c r="EU33" s="291"/>
      <c r="EV33" s="291"/>
      <c r="EW33" s="291"/>
      <c r="EX33" s="291"/>
      <c r="EY33" s="291"/>
      <c r="EZ33" s="291"/>
      <c r="FA33" s="291"/>
      <c r="FB33" s="291"/>
      <c r="FC33" s="291"/>
      <c r="FD33" s="291"/>
      <c r="FE33" s="291"/>
      <c r="FF33" s="291"/>
      <c r="FG33" s="291"/>
      <c r="FH33" s="291"/>
      <c r="FI33" s="291"/>
      <c r="FJ33" s="291"/>
      <c r="FK33" s="291"/>
      <c r="FL33" s="291"/>
      <c r="FM33" s="291"/>
      <c r="FN33" s="291"/>
      <c r="FO33" s="291"/>
      <c r="FP33" s="291"/>
      <c r="FQ33" s="291"/>
      <c r="FR33" s="291"/>
      <c r="FS33" s="291"/>
      <c r="FT33" s="291"/>
      <c r="FU33" s="291"/>
      <c r="FV33" s="291"/>
      <c r="FW33" s="291"/>
      <c r="FX33" s="291"/>
      <c r="FY33" s="291"/>
      <c r="FZ33" s="291"/>
      <c r="GA33" s="291"/>
      <c r="GB33" s="291"/>
      <c r="GC33" s="291"/>
      <c r="GD33" s="291"/>
      <c r="GE33" s="291"/>
      <c r="GF33" s="291"/>
      <c r="GG33" s="291"/>
      <c r="GH33" s="291"/>
      <c r="GI33" s="291"/>
      <c r="GJ33" s="291"/>
      <c r="GK33" s="291"/>
      <c r="GL33" s="291"/>
      <c r="GM33" s="291"/>
      <c r="GN33" s="291"/>
      <c r="GO33" s="291"/>
      <c r="GP33" s="291"/>
      <c r="GQ33" s="291"/>
      <c r="GR33" s="291"/>
      <c r="GS33" s="291"/>
      <c r="GT33" s="291"/>
      <c r="GU33" s="291"/>
      <c r="GV33" s="291"/>
      <c r="GW33" s="291"/>
      <c r="GX33" s="291"/>
      <c r="GY33" s="291"/>
      <c r="GZ33" s="291"/>
      <c r="HA33" s="291"/>
      <c r="HB33" s="291"/>
      <c r="HC33" s="291"/>
      <c r="HD33" s="291"/>
      <c r="HE33" s="291"/>
      <c r="HF33" s="291"/>
      <c r="HG33" s="291"/>
      <c r="HH33" s="291"/>
      <c r="HI33" s="291"/>
      <c r="HJ33" s="291"/>
      <c r="HK33" s="291"/>
      <c r="HL33" s="291"/>
      <c r="HM33" s="291"/>
      <c r="HN33" s="291"/>
      <c r="HO33" s="291"/>
      <c r="HP33" s="291"/>
      <c r="HQ33" s="291"/>
      <c r="HR33" s="291"/>
      <c r="HS33" s="291"/>
      <c r="HT33" s="291"/>
      <c r="HU33" s="291"/>
      <c r="HV33" s="291"/>
      <c r="HW33" s="291"/>
      <c r="HX33" s="291"/>
      <c r="HY33" s="291"/>
      <c r="HZ33" s="291"/>
      <c r="IA33" s="291"/>
      <c r="IB33" s="291"/>
      <c r="IC33" s="291"/>
      <c r="ID33" s="291"/>
      <c r="IE33" s="291"/>
      <c r="IF33" s="291"/>
      <c r="IG33" s="291"/>
      <c r="IH33" s="291"/>
      <c r="II33" s="291"/>
      <c r="IJ33" s="291"/>
      <c r="IK33" s="291"/>
      <c r="IL33" s="291"/>
      <c r="IM33" s="291"/>
      <c r="IN33" s="291"/>
      <c r="IO33" s="291"/>
      <c r="IP33" s="291"/>
      <c r="IQ33" s="291"/>
    </row>
    <row r="34" spans="1:251" s="396" customFormat="1" ht="18" customHeight="1">
      <c r="A34" s="177">
        <v>12</v>
      </c>
      <c r="B34" s="176" t="s">
        <v>105</v>
      </c>
      <c r="C34" s="177">
        <v>2</v>
      </c>
      <c r="D34" s="177">
        <v>2830.5</v>
      </c>
      <c r="E34" s="176" t="s">
        <v>106</v>
      </c>
      <c r="F34" s="176" t="s">
        <v>54</v>
      </c>
      <c r="G34" s="176" t="s">
        <v>55</v>
      </c>
      <c r="H34" s="177">
        <v>1599.3</v>
      </c>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1"/>
      <c r="EH34" s="291"/>
      <c r="EI34" s="291"/>
      <c r="EJ34" s="291"/>
      <c r="EK34" s="291"/>
      <c r="EL34" s="291"/>
      <c r="EM34" s="291"/>
      <c r="EN34" s="291"/>
      <c r="EO34" s="291"/>
      <c r="EP34" s="291"/>
      <c r="EQ34" s="291"/>
      <c r="ER34" s="291"/>
      <c r="ES34" s="291"/>
      <c r="ET34" s="291"/>
      <c r="EU34" s="291"/>
      <c r="EV34" s="291"/>
      <c r="EW34" s="291"/>
      <c r="EX34" s="291"/>
      <c r="EY34" s="291"/>
      <c r="EZ34" s="291"/>
      <c r="FA34" s="291"/>
      <c r="FB34" s="291"/>
      <c r="FC34" s="291"/>
      <c r="FD34" s="291"/>
      <c r="FE34" s="291"/>
      <c r="FF34" s="291"/>
      <c r="FG34" s="291"/>
      <c r="FH34" s="291"/>
      <c r="FI34" s="291"/>
      <c r="FJ34" s="291"/>
      <c r="FK34" s="291"/>
      <c r="FL34" s="291"/>
      <c r="FM34" s="291"/>
      <c r="FN34" s="291"/>
      <c r="FO34" s="291"/>
      <c r="FP34" s="291"/>
      <c r="FQ34" s="291"/>
      <c r="FR34" s="291"/>
      <c r="FS34" s="291"/>
      <c r="FT34" s="291"/>
      <c r="FU34" s="291"/>
      <c r="FV34" s="291"/>
      <c r="FW34" s="291"/>
      <c r="FX34" s="291"/>
      <c r="FY34" s="291"/>
      <c r="FZ34" s="291"/>
      <c r="GA34" s="291"/>
      <c r="GB34" s="291"/>
      <c r="GC34" s="291"/>
      <c r="GD34" s="291"/>
      <c r="GE34" s="291"/>
      <c r="GF34" s="291"/>
      <c r="GG34" s="291"/>
      <c r="GH34" s="291"/>
      <c r="GI34" s="291"/>
      <c r="GJ34" s="291"/>
      <c r="GK34" s="291"/>
      <c r="GL34" s="291"/>
      <c r="GM34" s="291"/>
      <c r="GN34" s="291"/>
      <c r="GO34" s="291"/>
      <c r="GP34" s="291"/>
      <c r="GQ34" s="291"/>
      <c r="GR34" s="291"/>
      <c r="GS34" s="291"/>
      <c r="GT34" s="291"/>
      <c r="GU34" s="291"/>
      <c r="GV34" s="291"/>
      <c r="GW34" s="291"/>
      <c r="GX34" s="291"/>
      <c r="GY34" s="291"/>
      <c r="GZ34" s="291"/>
      <c r="HA34" s="291"/>
      <c r="HB34" s="291"/>
      <c r="HC34" s="291"/>
      <c r="HD34" s="291"/>
      <c r="HE34" s="291"/>
      <c r="HF34" s="291"/>
      <c r="HG34" s="291"/>
      <c r="HH34" s="291"/>
      <c r="HI34" s="291"/>
      <c r="HJ34" s="291"/>
      <c r="HK34" s="291"/>
      <c r="HL34" s="291"/>
      <c r="HM34" s="291"/>
      <c r="HN34" s="291"/>
      <c r="HO34" s="291"/>
      <c r="HP34" s="291"/>
      <c r="HQ34" s="291"/>
      <c r="HR34" s="291"/>
      <c r="HS34" s="291"/>
      <c r="HT34" s="291"/>
      <c r="HU34" s="291"/>
      <c r="HV34" s="291"/>
      <c r="HW34" s="291"/>
      <c r="HX34" s="291"/>
      <c r="HY34" s="291"/>
      <c r="HZ34" s="291"/>
      <c r="IA34" s="291"/>
      <c r="IB34" s="291"/>
      <c r="IC34" s="291"/>
      <c r="ID34" s="291"/>
      <c r="IE34" s="291"/>
      <c r="IF34" s="291"/>
      <c r="IG34" s="291"/>
      <c r="IH34" s="291"/>
      <c r="II34" s="291"/>
      <c r="IJ34" s="291"/>
      <c r="IK34" s="291"/>
      <c r="IL34" s="291"/>
      <c r="IM34" s="291"/>
      <c r="IN34" s="291"/>
      <c r="IO34" s="291"/>
      <c r="IP34" s="291"/>
      <c r="IQ34" s="291"/>
    </row>
    <row r="35" spans="1:251" s="396" customFormat="1" ht="18" customHeight="1">
      <c r="A35" s="176"/>
      <c r="B35" s="176" t="s">
        <v>105</v>
      </c>
      <c r="C35" s="177"/>
      <c r="D35" s="177"/>
      <c r="E35" s="176" t="s">
        <v>107</v>
      </c>
      <c r="F35" s="176" t="s">
        <v>54</v>
      </c>
      <c r="G35" s="176" t="s">
        <v>55</v>
      </c>
      <c r="H35" s="177">
        <v>1231.2</v>
      </c>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c r="DV35" s="291"/>
      <c r="DW35" s="291"/>
      <c r="DX35" s="291"/>
      <c r="DY35" s="291"/>
      <c r="DZ35" s="291"/>
      <c r="EA35" s="291"/>
      <c r="EB35" s="291"/>
      <c r="EC35" s="291"/>
      <c r="ED35" s="291"/>
      <c r="EE35" s="291"/>
      <c r="EF35" s="291"/>
      <c r="EG35" s="291"/>
      <c r="EH35" s="291"/>
      <c r="EI35" s="291"/>
      <c r="EJ35" s="291"/>
      <c r="EK35" s="291"/>
      <c r="EL35" s="291"/>
      <c r="EM35" s="291"/>
      <c r="EN35" s="291"/>
      <c r="EO35" s="291"/>
      <c r="EP35" s="291"/>
      <c r="EQ35" s="291"/>
      <c r="ER35" s="291"/>
      <c r="ES35" s="291"/>
      <c r="ET35" s="291"/>
      <c r="EU35" s="291"/>
      <c r="EV35" s="291"/>
      <c r="EW35" s="291"/>
      <c r="EX35" s="291"/>
      <c r="EY35" s="291"/>
      <c r="EZ35" s="291"/>
      <c r="FA35" s="291"/>
      <c r="FB35" s="291"/>
      <c r="FC35" s="291"/>
      <c r="FD35" s="291"/>
      <c r="FE35" s="291"/>
      <c r="FF35" s="291"/>
      <c r="FG35" s="291"/>
      <c r="FH35" s="291"/>
      <c r="FI35" s="291"/>
      <c r="FJ35" s="291"/>
      <c r="FK35" s="291"/>
      <c r="FL35" s="291"/>
      <c r="FM35" s="291"/>
      <c r="FN35" s="291"/>
      <c r="FO35" s="291"/>
      <c r="FP35" s="291"/>
      <c r="FQ35" s="291"/>
      <c r="FR35" s="291"/>
      <c r="FS35" s="291"/>
      <c r="FT35" s="291"/>
      <c r="FU35" s="291"/>
      <c r="FV35" s="291"/>
      <c r="FW35" s="291"/>
      <c r="FX35" s="291"/>
      <c r="FY35" s="291"/>
      <c r="FZ35" s="291"/>
      <c r="GA35" s="291"/>
      <c r="GB35" s="291"/>
      <c r="GC35" s="291"/>
      <c r="GD35" s="291"/>
      <c r="GE35" s="291"/>
      <c r="GF35" s="291"/>
      <c r="GG35" s="291"/>
      <c r="GH35" s="291"/>
      <c r="GI35" s="291"/>
      <c r="GJ35" s="291"/>
      <c r="GK35" s="291"/>
      <c r="GL35" s="291"/>
      <c r="GM35" s="291"/>
      <c r="GN35" s="291"/>
      <c r="GO35" s="291"/>
      <c r="GP35" s="291"/>
      <c r="GQ35" s="291"/>
      <c r="GR35" s="291"/>
      <c r="GS35" s="291"/>
      <c r="GT35" s="291"/>
      <c r="GU35" s="291"/>
      <c r="GV35" s="291"/>
      <c r="GW35" s="291"/>
      <c r="GX35" s="291"/>
      <c r="GY35" s="291"/>
      <c r="GZ35" s="291"/>
      <c r="HA35" s="291"/>
      <c r="HB35" s="291"/>
      <c r="HC35" s="291"/>
      <c r="HD35" s="291"/>
      <c r="HE35" s="291"/>
      <c r="HF35" s="291"/>
      <c r="HG35" s="291"/>
      <c r="HH35" s="291"/>
      <c r="HI35" s="291"/>
      <c r="HJ35" s="291"/>
      <c r="HK35" s="291"/>
      <c r="HL35" s="291"/>
      <c r="HM35" s="291"/>
      <c r="HN35" s="291"/>
      <c r="HO35" s="291"/>
      <c r="HP35" s="291"/>
      <c r="HQ35" s="291"/>
      <c r="HR35" s="291"/>
      <c r="HS35" s="291"/>
      <c r="HT35" s="291"/>
      <c r="HU35" s="291"/>
      <c r="HV35" s="291"/>
      <c r="HW35" s="291"/>
      <c r="HX35" s="291"/>
      <c r="HY35" s="291"/>
      <c r="HZ35" s="291"/>
      <c r="IA35" s="291"/>
      <c r="IB35" s="291"/>
      <c r="IC35" s="291"/>
      <c r="ID35" s="291"/>
      <c r="IE35" s="291"/>
      <c r="IF35" s="291"/>
      <c r="IG35" s="291"/>
      <c r="IH35" s="291"/>
      <c r="II35" s="291"/>
      <c r="IJ35" s="291"/>
      <c r="IK35" s="291"/>
      <c r="IL35" s="291"/>
      <c r="IM35" s="291"/>
      <c r="IN35" s="291"/>
      <c r="IO35" s="291"/>
      <c r="IP35" s="291"/>
      <c r="IQ35" s="291"/>
    </row>
    <row r="36" spans="1:251" s="396" customFormat="1" ht="18" customHeight="1">
      <c r="A36" s="177">
        <v>13</v>
      </c>
      <c r="B36" s="176" t="s">
        <v>108</v>
      </c>
      <c r="C36" s="177">
        <v>11</v>
      </c>
      <c r="D36" s="177">
        <v>6127</v>
      </c>
      <c r="E36" s="176" t="s">
        <v>109</v>
      </c>
      <c r="F36" s="176" t="s">
        <v>54</v>
      </c>
      <c r="G36" s="176" t="s">
        <v>74</v>
      </c>
      <c r="H36" s="177">
        <v>557</v>
      </c>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91"/>
      <c r="FH36" s="291"/>
      <c r="FI36" s="291"/>
      <c r="FJ36" s="291"/>
      <c r="FK36" s="291"/>
      <c r="FL36" s="291"/>
      <c r="FM36" s="291"/>
      <c r="FN36" s="291"/>
      <c r="FO36" s="291"/>
      <c r="FP36" s="291"/>
      <c r="FQ36" s="291"/>
      <c r="FR36" s="291"/>
      <c r="FS36" s="291"/>
      <c r="FT36" s="291"/>
      <c r="FU36" s="291"/>
      <c r="FV36" s="291"/>
      <c r="FW36" s="291"/>
      <c r="FX36" s="291"/>
      <c r="FY36" s="291"/>
      <c r="FZ36" s="291"/>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291"/>
      <c r="GZ36" s="291"/>
      <c r="HA36" s="291"/>
      <c r="HB36" s="291"/>
      <c r="HC36" s="291"/>
      <c r="HD36" s="291"/>
      <c r="HE36" s="291"/>
      <c r="HF36" s="291"/>
      <c r="HG36" s="291"/>
      <c r="HH36" s="291"/>
      <c r="HI36" s="291"/>
      <c r="HJ36" s="291"/>
      <c r="HK36" s="291"/>
      <c r="HL36" s="291"/>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291"/>
      <c r="IL36" s="291"/>
      <c r="IM36" s="291"/>
      <c r="IN36" s="291"/>
      <c r="IO36" s="291"/>
      <c r="IP36" s="291"/>
      <c r="IQ36" s="291"/>
    </row>
    <row r="37" spans="1:251" s="396" customFormat="1" ht="18" customHeight="1">
      <c r="A37" s="176"/>
      <c r="B37" s="176" t="s">
        <v>108</v>
      </c>
      <c r="C37" s="177"/>
      <c r="D37" s="177"/>
      <c r="E37" s="176" t="s">
        <v>110</v>
      </c>
      <c r="F37" s="176" t="s">
        <v>54</v>
      </c>
      <c r="G37" s="176" t="s">
        <v>55</v>
      </c>
      <c r="H37" s="177">
        <v>557</v>
      </c>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291"/>
      <c r="CO37" s="291"/>
      <c r="CP37" s="291"/>
      <c r="CQ37" s="291"/>
      <c r="CR37" s="291"/>
      <c r="CS37" s="291"/>
      <c r="CT37" s="291"/>
      <c r="CU37" s="291"/>
      <c r="CV37" s="291"/>
      <c r="CW37" s="291"/>
      <c r="CX37" s="291"/>
      <c r="CY37" s="291"/>
      <c r="CZ37" s="291"/>
      <c r="DA37" s="291"/>
      <c r="DB37" s="291"/>
      <c r="DC37" s="291"/>
      <c r="DD37" s="291"/>
      <c r="DE37" s="291"/>
      <c r="DF37" s="291"/>
      <c r="DG37" s="291"/>
      <c r="DH37" s="291"/>
      <c r="DI37" s="291"/>
      <c r="DJ37" s="291"/>
      <c r="DK37" s="291"/>
      <c r="DL37" s="291"/>
      <c r="DM37" s="291"/>
      <c r="DN37" s="291"/>
      <c r="DO37" s="291"/>
      <c r="DP37" s="291"/>
      <c r="DQ37" s="291"/>
      <c r="DR37" s="291"/>
      <c r="DS37" s="291"/>
      <c r="DT37" s="291"/>
      <c r="DU37" s="291"/>
      <c r="DV37" s="291"/>
      <c r="DW37" s="291"/>
      <c r="DX37" s="291"/>
      <c r="DY37" s="291"/>
      <c r="DZ37" s="291"/>
      <c r="EA37" s="291"/>
      <c r="EB37" s="291"/>
      <c r="EC37" s="291"/>
      <c r="ED37" s="291"/>
      <c r="EE37" s="291"/>
      <c r="EF37" s="291"/>
      <c r="EG37" s="291"/>
      <c r="EH37" s="291"/>
      <c r="EI37" s="291"/>
      <c r="EJ37" s="291"/>
      <c r="EK37" s="291"/>
      <c r="EL37" s="291"/>
      <c r="EM37" s="291"/>
      <c r="EN37" s="291"/>
      <c r="EO37" s="291"/>
      <c r="EP37" s="291"/>
      <c r="EQ37" s="291"/>
      <c r="ER37" s="291"/>
      <c r="ES37" s="291"/>
      <c r="ET37" s="291"/>
      <c r="EU37" s="291"/>
      <c r="EV37" s="291"/>
      <c r="EW37" s="291"/>
      <c r="EX37" s="291"/>
      <c r="EY37" s="291"/>
      <c r="EZ37" s="291"/>
      <c r="FA37" s="291"/>
      <c r="FB37" s="291"/>
      <c r="FC37" s="291"/>
      <c r="FD37" s="291"/>
      <c r="FE37" s="291"/>
      <c r="FF37" s="291"/>
      <c r="FG37" s="291"/>
      <c r="FH37" s="291"/>
      <c r="FI37" s="291"/>
      <c r="FJ37" s="291"/>
      <c r="FK37" s="291"/>
      <c r="FL37" s="291"/>
      <c r="FM37" s="291"/>
      <c r="FN37" s="291"/>
      <c r="FO37" s="291"/>
      <c r="FP37" s="291"/>
      <c r="FQ37" s="291"/>
      <c r="FR37" s="291"/>
      <c r="FS37" s="291"/>
      <c r="FT37" s="291"/>
      <c r="FU37" s="291"/>
      <c r="FV37" s="291"/>
      <c r="FW37" s="291"/>
      <c r="FX37" s="291"/>
      <c r="FY37" s="291"/>
      <c r="FZ37" s="291"/>
      <c r="GA37" s="291"/>
      <c r="GB37" s="291"/>
      <c r="GC37" s="291"/>
      <c r="GD37" s="291"/>
      <c r="GE37" s="291"/>
      <c r="GF37" s="291"/>
      <c r="GG37" s="291"/>
      <c r="GH37" s="291"/>
      <c r="GI37" s="291"/>
      <c r="GJ37" s="291"/>
      <c r="GK37" s="291"/>
      <c r="GL37" s="291"/>
      <c r="GM37" s="291"/>
      <c r="GN37" s="291"/>
      <c r="GO37" s="291"/>
      <c r="GP37" s="291"/>
      <c r="GQ37" s="291"/>
      <c r="GR37" s="291"/>
      <c r="GS37" s="291"/>
      <c r="GT37" s="291"/>
      <c r="GU37" s="291"/>
      <c r="GV37" s="291"/>
      <c r="GW37" s="291"/>
      <c r="GX37" s="291"/>
      <c r="GY37" s="291"/>
      <c r="GZ37" s="291"/>
      <c r="HA37" s="291"/>
      <c r="HB37" s="291"/>
      <c r="HC37" s="291"/>
      <c r="HD37" s="291"/>
      <c r="HE37" s="291"/>
      <c r="HF37" s="291"/>
      <c r="HG37" s="291"/>
      <c r="HH37" s="291"/>
      <c r="HI37" s="291"/>
      <c r="HJ37" s="291"/>
      <c r="HK37" s="291"/>
      <c r="HL37" s="291"/>
      <c r="HM37" s="291"/>
      <c r="HN37" s="291"/>
      <c r="HO37" s="291"/>
      <c r="HP37" s="291"/>
      <c r="HQ37" s="291"/>
      <c r="HR37" s="291"/>
      <c r="HS37" s="291"/>
      <c r="HT37" s="291"/>
      <c r="HU37" s="291"/>
      <c r="HV37" s="291"/>
      <c r="HW37" s="291"/>
      <c r="HX37" s="291"/>
      <c r="HY37" s="291"/>
      <c r="HZ37" s="291"/>
      <c r="IA37" s="291"/>
      <c r="IB37" s="291"/>
      <c r="IC37" s="291"/>
      <c r="ID37" s="291"/>
      <c r="IE37" s="291"/>
      <c r="IF37" s="291"/>
      <c r="IG37" s="291"/>
      <c r="IH37" s="291"/>
      <c r="II37" s="291"/>
      <c r="IJ37" s="291"/>
      <c r="IK37" s="291"/>
      <c r="IL37" s="291"/>
      <c r="IM37" s="291"/>
      <c r="IN37" s="291"/>
      <c r="IO37" s="291"/>
      <c r="IP37" s="291"/>
      <c r="IQ37" s="291"/>
    </row>
    <row r="38" spans="1:251" s="396" customFormat="1" ht="18" customHeight="1">
      <c r="A38" s="176"/>
      <c r="B38" s="176" t="s">
        <v>108</v>
      </c>
      <c r="C38" s="177"/>
      <c r="D38" s="177"/>
      <c r="E38" s="176" t="s">
        <v>111</v>
      </c>
      <c r="F38" s="176" t="s">
        <v>54</v>
      </c>
      <c r="G38" s="176" t="s">
        <v>55</v>
      </c>
      <c r="H38" s="177">
        <v>557</v>
      </c>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c r="CL38" s="291"/>
      <c r="CM38" s="291"/>
      <c r="CN38" s="291"/>
      <c r="CO38" s="291"/>
      <c r="CP38" s="291"/>
      <c r="CQ38" s="291"/>
      <c r="CR38" s="291"/>
      <c r="CS38" s="291"/>
      <c r="CT38" s="291"/>
      <c r="CU38" s="291"/>
      <c r="CV38" s="291"/>
      <c r="CW38" s="291"/>
      <c r="CX38" s="291"/>
      <c r="CY38" s="291"/>
      <c r="CZ38" s="291"/>
      <c r="DA38" s="291"/>
      <c r="DB38" s="291"/>
      <c r="DC38" s="291"/>
      <c r="DD38" s="291"/>
      <c r="DE38" s="291"/>
      <c r="DF38" s="291"/>
      <c r="DG38" s="291"/>
      <c r="DH38" s="291"/>
      <c r="DI38" s="291"/>
      <c r="DJ38" s="291"/>
      <c r="DK38" s="291"/>
      <c r="DL38" s="291"/>
      <c r="DM38" s="291"/>
      <c r="DN38" s="291"/>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91"/>
      <c r="FH38" s="291"/>
      <c r="FI38" s="291"/>
      <c r="FJ38" s="291"/>
      <c r="FK38" s="291"/>
      <c r="FL38" s="291"/>
      <c r="FM38" s="291"/>
      <c r="FN38" s="291"/>
      <c r="FO38" s="291"/>
      <c r="FP38" s="291"/>
      <c r="FQ38" s="291"/>
      <c r="FR38" s="291"/>
      <c r="FS38" s="291"/>
      <c r="FT38" s="291"/>
      <c r="FU38" s="291"/>
      <c r="FV38" s="291"/>
      <c r="FW38" s="291"/>
      <c r="FX38" s="291"/>
      <c r="FY38" s="291"/>
      <c r="FZ38" s="291"/>
      <c r="GA38" s="291"/>
      <c r="GB38" s="291"/>
      <c r="GC38" s="291"/>
      <c r="GD38" s="291"/>
      <c r="GE38" s="291"/>
      <c r="GF38" s="291"/>
      <c r="GG38" s="291"/>
      <c r="GH38" s="291"/>
      <c r="GI38" s="291"/>
      <c r="GJ38" s="291"/>
      <c r="GK38" s="291"/>
      <c r="GL38" s="291"/>
      <c r="GM38" s="291"/>
      <c r="GN38" s="291"/>
      <c r="GO38" s="291"/>
      <c r="GP38" s="291"/>
      <c r="GQ38" s="291"/>
      <c r="GR38" s="291"/>
      <c r="GS38" s="291"/>
      <c r="GT38" s="291"/>
      <c r="GU38" s="291"/>
      <c r="GV38" s="291"/>
      <c r="GW38" s="291"/>
      <c r="GX38" s="291"/>
      <c r="GY38" s="291"/>
      <c r="GZ38" s="291"/>
      <c r="HA38" s="291"/>
      <c r="HB38" s="291"/>
      <c r="HC38" s="291"/>
      <c r="HD38" s="291"/>
      <c r="HE38" s="291"/>
      <c r="HF38" s="291"/>
      <c r="HG38" s="291"/>
      <c r="HH38" s="291"/>
      <c r="HI38" s="291"/>
      <c r="HJ38" s="291"/>
      <c r="HK38" s="291"/>
      <c r="HL38" s="291"/>
      <c r="HM38" s="291"/>
      <c r="HN38" s="291"/>
      <c r="HO38" s="291"/>
      <c r="HP38" s="291"/>
      <c r="HQ38" s="291"/>
      <c r="HR38" s="291"/>
      <c r="HS38" s="291"/>
      <c r="HT38" s="291"/>
      <c r="HU38" s="291"/>
      <c r="HV38" s="291"/>
      <c r="HW38" s="291"/>
      <c r="HX38" s="291"/>
      <c r="HY38" s="291"/>
      <c r="HZ38" s="291"/>
      <c r="IA38" s="291"/>
      <c r="IB38" s="291"/>
      <c r="IC38" s="291"/>
      <c r="ID38" s="291"/>
      <c r="IE38" s="291"/>
      <c r="IF38" s="291"/>
      <c r="IG38" s="291"/>
      <c r="IH38" s="291"/>
      <c r="II38" s="291"/>
      <c r="IJ38" s="291"/>
      <c r="IK38" s="291"/>
      <c r="IL38" s="291"/>
      <c r="IM38" s="291"/>
      <c r="IN38" s="291"/>
      <c r="IO38" s="291"/>
      <c r="IP38" s="291"/>
      <c r="IQ38" s="291"/>
    </row>
    <row r="39" spans="1:251" s="396" customFormat="1" ht="18" customHeight="1">
      <c r="A39" s="176"/>
      <c r="B39" s="176" t="s">
        <v>108</v>
      </c>
      <c r="C39" s="177"/>
      <c r="D39" s="177"/>
      <c r="E39" s="176" t="s">
        <v>112</v>
      </c>
      <c r="F39" s="176" t="s">
        <v>54</v>
      </c>
      <c r="G39" s="176" t="s">
        <v>55</v>
      </c>
      <c r="H39" s="177">
        <v>557</v>
      </c>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91"/>
      <c r="CA39" s="291"/>
      <c r="CB39" s="291"/>
      <c r="CC39" s="291"/>
      <c r="CD39" s="291"/>
      <c r="CE39" s="291"/>
      <c r="CF39" s="291"/>
      <c r="CG39" s="291"/>
      <c r="CH39" s="291"/>
      <c r="CI39" s="291"/>
      <c r="CJ39" s="291"/>
      <c r="CK39" s="291"/>
      <c r="CL39" s="291"/>
      <c r="CM39" s="291"/>
      <c r="CN39" s="291"/>
      <c r="CO39" s="291"/>
      <c r="CP39" s="291"/>
      <c r="CQ39" s="291"/>
      <c r="CR39" s="291"/>
      <c r="CS39" s="291"/>
      <c r="CT39" s="291"/>
      <c r="CU39" s="291"/>
      <c r="CV39" s="291"/>
      <c r="CW39" s="291"/>
      <c r="CX39" s="291"/>
      <c r="CY39" s="291"/>
      <c r="CZ39" s="291"/>
      <c r="DA39" s="291"/>
      <c r="DB39" s="291"/>
      <c r="DC39" s="291"/>
      <c r="DD39" s="291"/>
      <c r="DE39" s="291"/>
      <c r="DF39" s="291"/>
      <c r="DG39" s="291"/>
      <c r="DH39" s="291"/>
      <c r="DI39" s="291"/>
      <c r="DJ39" s="291"/>
      <c r="DK39" s="291"/>
      <c r="DL39" s="291"/>
      <c r="DM39" s="291"/>
      <c r="DN39" s="291"/>
      <c r="DO39" s="291"/>
      <c r="DP39" s="291"/>
      <c r="DQ39" s="291"/>
      <c r="DR39" s="291"/>
      <c r="DS39" s="291"/>
      <c r="DT39" s="291"/>
      <c r="DU39" s="291"/>
      <c r="DV39" s="291"/>
      <c r="DW39" s="291"/>
      <c r="DX39" s="291"/>
      <c r="DY39" s="291"/>
      <c r="DZ39" s="291"/>
      <c r="EA39" s="291"/>
      <c r="EB39" s="291"/>
      <c r="EC39" s="291"/>
      <c r="ED39" s="291"/>
      <c r="EE39" s="291"/>
      <c r="EF39" s="291"/>
      <c r="EG39" s="291"/>
      <c r="EH39" s="291"/>
      <c r="EI39" s="291"/>
      <c r="EJ39" s="291"/>
      <c r="EK39" s="291"/>
      <c r="EL39" s="291"/>
      <c r="EM39" s="291"/>
      <c r="EN39" s="291"/>
      <c r="EO39" s="291"/>
      <c r="EP39" s="291"/>
      <c r="EQ39" s="291"/>
      <c r="ER39" s="291"/>
      <c r="ES39" s="291"/>
      <c r="ET39" s="291"/>
      <c r="EU39" s="291"/>
      <c r="EV39" s="291"/>
      <c r="EW39" s="291"/>
      <c r="EX39" s="291"/>
      <c r="EY39" s="291"/>
      <c r="EZ39" s="291"/>
      <c r="FA39" s="291"/>
      <c r="FB39" s="291"/>
      <c r="FC39" s="291"/>
      <c r="FD39" s="291"/>
      <c r="FE39" s="291"/>
      <c r="FF39" s="291"/>
      <c r="FG39" s="291"/>
      <c r="FH39" s="291"/>
      <c r="FI39" s="291"/>
      <c r="FJ39" s="291"/>
      <c r="FK39" s="291"/>
      <c r="FL39" s="291"/>
      <c r="FM39" s="291"/>
      <c r="FN39" s="291"/>
      <c r="FO39" s="291"/>
      <c r="FP39" s="291"/>
      <c r="FQ39" s="291"/>
      <c r="FR39" s="291"/>
      <c r="FS39" s="291"/>
      <c r="FT39" s="291"/>
      <c r="FU39" s="291"/>
      <c r="FV39" s="291"/>
      <c r="FW39" s="291"/>
      <c r="FX39" s="291"/>
      <c r="FY39" s="291"/>
      <c r="FZ39" s="291"/>
      <c r="GA39" s="291"/>
      <c r="GB39" s="291"/>
      <c r="GC39" s="291"/>
      <c r="GD39" s="291"/>
      <c r="GE39" s="291"/>
      <c r="GF39" s="291"/>
      <c r="GG39" s="291"/>
      <c r="GH39" s="291"/>
      <c r="GI39" s="291"/>
      <c r="GJ39" s="291"/>
      <c r="GK39" s="291"/>
      <c r="GL39" s="291"/>
      <c r="GM39" s="291"/>
      <c r="GN39" s="291"/>
      <c r="GO39" s="291"/>
      <c r="GP39" s="291"/>
      <c r="GQ39" s="291"/>
      <c r="GR39" s="291"/>
      <c r="GS39" s="291"/>
      <c r="GT39" s="291"/>
      <c r="GU39" s="291"/>
      <c r="GV39" s="291"/>
      <c r="GW39" s="291"/>
      <c r="GX39" s="291"/>
      <c r="GY39" s="291"/>
      <c r="GZ39" s="291"/>
      <c r="HA39" s="291"/>
      <c r="HB39" s="291"/>
      <c r="HC39" s="291"/>
      <c r="HD39" s="291"/>
      <c r="HE39" s="291"/>
      <c r="HF39" s="291"/>
      <c r="HG39" s="291"/>
      <c r="HH39" s="291"/>
      <c r="HI39" s="291"/>
      <c r="HJ39" s="291"/>
      <c r="HK39" s="291"/>
      <c r="HL39" s="291"/>
      <c r="HM39" s="291"/>
      <c r="HN39" s="291"/>
      <c r="HO39" s="291"/>
      <c r="HP39" s="291"/>
      <c r="HQ39" s="291"/>
      <c r="HR39" s="291"/>
      <c r="HS39" s="291"/>
      <c r="HT39" s="291"/>
      <c r="HU39" s="291"/>
      <c r="HV39" s="291"/>
      <c r="HW39" s="291"/>
      <c r="HX39" s="291"/>
      <c r="HY39" s="291"/>
      <c r="HZ39" s="291"/>
      <c r="IA39" s="291"/>
      <c r="IB39" s="291"/>
      <c r="IC39" s="291"/>
      <c r="ID39" s="291"/>
      <c r="IE39" s="291"/>
      <c r="IF39" s="291"/>
      <c r="IG39" s="291"/>
      <c r="IH39" s="291"/>
      <c r="II39" s="291"/>
      <c r="IJ39" s="291"/>
      <c r="IK39" s="291"/>
      <c r="IL39" s="291"/>
      <c r="IM39" s="291"/>
      <c r="IN39" s="291"/>
      <c r="IO39" s="291"/>
      <c r="IP39" s="291"/>
      <c r="IQ39" s="291"/>
    </row>
    <row r="40" spans="1:251" s="396" customFormat="1" ht="18" customHeight="1">
      <c r="A40" s="176"/>
      <c r="B40" s="176" t="s">
        <v>108</v>
      </c>
      <c r="C40" s="177"/>
      <c r="D40" s="177"/>
      <c r="E40" s="176" t="s">
        <v>113</v>
      </c>
      <c r="F40" s="176" t="s">
        <v>54</v>
      </c>
      <c r="G40" s="176" t="s">
        <v>55</v>
      </c>
      <c r="H40" s="177">
        <v>557</v>
      </c>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1"/>
      <c r="CY40" s="291"/>
      <c r="CZ40" s="291"/>
      <c r="DA40" s="291"/>
      <c r="DB40" s="291"/>
      <c r="DC40" s="291"/>
      <c r="DD40" s="291"/>
      <c r="DE40" s="291"/>
      <c r="DF40" s="291"/>
      <c r="DG40" s="291"/>
      <c r="DH40" s="291"/>
      <c r="DI40" s="291"/>
      <c r="DJ40" s="291"/>
      <c r="DK40" s="291"/>
      <c r="DL40" s="291"/>
      <c r="DM40" s="291"/>
      <c r="DN40" s="291"/>
      <c r="DO40" s="291"/>
      <c r="DP40" s="291"/>
      <c r="DQ40" s="291"/>
      <c r="DR40" s="291"/>
      <c r="DS40" s="291"/>
      <c r="DT40" s="291"/>
      <c r="DU40" s="291"/>
      <c r="DV40" s="291"/>
      <c r="DW40" s="291"/>
      <c r="DX40" s="291"/>
      <c r="DY40" s="291"/>
      <c r="DZ40" s="291"/>
      <c r="EA40" s="291"/>
      <c r="EB40" s="291"/>
      <c r="EC40" s="291"/>
      <c r="ED40" s="291"/>
      <c r="EE40" s="291"/>
      <c r="EF40" s="291"/>
      <c r="EG40" s="291"/>
      <c r="EH40" s="291"/>
      <c r="EI40" s="291"/>
      <c r="EJ40" s="291"/>
      <c r="EK40" s="291"/>
      <c r="EL40" s="291"/>
      <c r="EM40" s="291"/>
      <c r="EN40" s="291"/>
      <c r="EO40" s="291"/>
      <c r="EP40" s="291"/>
      <c r="EQ40" s="291"/>
      <c r="ER40" s="291"/>
      <c r="ES40" s="291"/>
      <c r="ET40" s="291"/>
      <c r="EU40" s="291"/>
      <c r="EV40" s="291"/>
      <c r="EW40" s="291"/>
      <c r="EX40" s="291"/>
      <c r="EY40" s="291"/>
      <c r="EZ40" s="291"/>
      <c r="FA40" s="291"/>
      <c r="FB40" s="291"/>
      <c r="FC40" s="291"/>
      <c r="FD40" s="291"/>
      <c r="FE40" s="291"/>
      <c r="FF40" s="291"/>
      <c r="FG40" s="291"/>
      <c r="FH40" s="291"/>
      <c r="FI40" s="291"/>
      <c r="FJ40" s="291"/>
      <c r="FK40" s="291"/>
      <c r="FL40" s="291"/>
      <c r="FM40" s="291"/>
      <c r="FN40" s="291"/>
      <c r="FO40" s="291"/>
      <c r="FP40" s="291"/>
      <c r="FQ40" s="291"/>
      <c r="FR40" s="291"/>
      <c r="FS40" s="291"/>
      <c r="FT40" s="291"/>
      <c r="FU40" s="291"/>
      <c r="FV40" s="291"/>
      <c r="FW40" s="291"/>
      <c r="FX40" s="291"/>
      <c r="FY40" s="291"/>
      <c r="FZ40" s="291"/>
      <c r="GA40" s="291"/>
      <c r="GB40" s="291"/>
      <c r="GC40" s="291"/>
      <c r="GD40" s="291"/>
      <c r="GE40" s="291"/>
      <c r="GF40" s="291"/>
      <c r="GG40" s="291"/>
      <c r="GH40" s="291"/>
      <c r="GI40" s="291"/>
      <c r="GJ40" s="291"/>
      <c r="GK40" s="291"/>
      <c r="GL40" s="291"/>
      <c r="GM40" s="291"/>
      <c r="GN40" s="291"/>
      <c r="GO40" s="291"/>
      <c r="GP40" s="291"/>
      <c r="GQ40" s="291"/>
      <c r="GR40" s="291"/>
      <c r="GS40" s="291"/>
      <c r="GT40" s="291"/>
      <c r="GU40" s="291"/>
      <c r="GV40" s="291"/>
      <c r="GW40" s="291"/>
      <c r="GX40" s="291"/>
      <c r="GY40" s="291"/>
      <c r="GZ40" s="291"/>
      <c r="HA40" s="291"/>
      <c r="HB40" s="291"/>
      <c r="HC40" s="291"/>
      <c r="HD40" s="291"/>
      <c r="HE40" s="291"/>
      <c r="HF40" s="291"/>
      <c r="HG40" s="291"/>
      <c r="HH40" s="291"/>
      <c r="HI40" s="291"/>
      <c r="HJ40" s="291"/>
      <c r="HK40" s="291"/>
      <c r="HL40" s="291"/>
      <c r="HM40" s="291"/>
      <c r="HN40" s="291"/>
      <c r="HO40" s="291"/>
      <c r="HP40" s="291"/>
      <c r="HQ40" s="291"/>
      <c r="HR40" s="291"/>
      <c r="HS40" s="291"/>
      <c r="HT40" s="291"/>
      <c r="HU40" s="291"/>
      <c r="HV40" s="291"/>
      <c r="HW40" s="291"/>
      <c r="HX40" s="291"/>
      <c r="HY40" s="291"/>
      <c r="HZ40" s="291"/>
      <c r="IA40" s="291"/>
      <c r="IB40" s="291"/>
      <c r="IC40" s="291"/>
      <c r="ID40" s="291"/>
      <c r="IE40" s="291"/>
      <c r="IF40" s="291"/>
      <c r="IG40" s="291"/>
      <c r="IH40" s="291"/>
      <c r="II40" s="291"/>
      <c r="IJ40" s="291"/>
      <c r="IK40" s="291"/>
      <c r="IL40" s="291"/>
      <c r="IM40" s="291"/>
      <c r="IN40" s="291"/>
      <c r="IO40" s="291"/>
      <c r="IP40" s="291"/>
      <c r="IQ40" s="291"/>
    </row>
    <row r="41" spans="1:251" s="396" customFormat="1" ht="18" customHeight="1">
      <c r="A41" s="176"/>
      <c r="B41" s="176" t="s">
        <v>108</v>
      </c>
      <c r="C41" s="177"/>
      <c r="D41" s="177"/>
      <c r="E41" s="176" t="s">
        <v>114</v>
      </c>
      <c r="F41" s="176" t="s">
        <v>54</v>
      </c>
      <c r="G41" s="176" t="s">
        <v>55</v>
      </c>
      <c r="H41" s="177">
        <v>557</v>
      </c>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c r="CL41" s="291"/>
      <c r="CM41" s="291"/>
      <c r="CN41" s="291"/>
      <c r="CO41" s="291"/>
      <c r="CP41" s="291"/>
      <c r="CQ41" s="291"/>
      <c r="CR41" s="291"/>
      <c r="CS41" s="291"/>
      <c r="CT41" s="291"/>
      <c r="CU41" s="291"/>
      <c r="CV41" s="291"/>
      <c r="CW41" s="291"/>
      <c r="CX41" s="291"/>
      <c r="CY41" s="291"/>
      <c r="CZ41" s="291"/>
      <c r="DA41" s="291"/>
      <c r="DB41" s="291"/>
      <c r="DC41" s="291"/>
      <c r="DD41" s="291"/>
      <c r="DE41" s="291"/>
      <c r="DF41" s="291"/>
      <c r="DG41" s="291"/>
      <c r="DH41" s="291"/>
      <c r="DI41" s="291"/>
      <c r="DJ41" s="291"/>
      <c r="DK41" s="291"/>
      <c r="DL41" s="291"/>
      <c r="DM41" s="291"/>
      <c r="DN41" s="291"/>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91"/>
      <c r="FH41" s="291"/>
      <c r="FI41" s="291"/>
      <c r="FJ41" s="291"/>
      <c r="FK41" s="291"/>
      <c r="FL41" s="291"/>
      <c r="FM41" s="291"/>
      <c r="FN41" s="291"/>
      <c r="FO41" s="291"/>
      <c r="FP41" s="291"/>
      <c r="FQ41" s="291"/>
      <c r="FR41" s="291"/>
      <c r="FS41" s="291"/>
      <c r="FT41" s="291"/>
      <c r="FU41" s="291"/>
      <c r="FV41" s="291"/>
      <c r="FW41" s="291"/>
      <c r="FX41" s="291"/>
      <c r="FY41" s="291"/>
      <c r="FZ41" s="291"/>
      <c r="GA41" s="291"/>
      <c r="GB41" s="291"/>
      <c r="GC41" s="291"/>
      <c r="GD41" s="291"/>
      <c r="GE41" s="291"/>
      <c r="GF41" s="291"/>
      <c r="GG41" s="291"/>
      <c r="GH41" s="291"/>
      <c r="GI41" s="291"/>
      <c r="GJ41" s="291"/>
      <c r="GK41" s="291"/>
      <c r="GL41" s="291"/>
      <c r="GM41" s="291"/>
      <c r="GN41" s="291"/>
      <c r="GO41" s="291"/>
      <c r="GP41" s="291"/>
      <c r="GQ41" s="291"/>
      <c r="GR41" s="291"/>
      <c r="GS41" s="291"/>
      <c r="GT41" s="291"/>
      <c r="GU41" s="291"/>
      <c r="GV41" s="291"/>
      <c r="GW41" s="291"/>
      <c r="GX41" s="291"/>
      <c r="GY41" s="291"/>
      <c r="GZ41" s="291"/>
      <c r="HA41" s="291"/>
      <c r="HB41" s="291"/>
      <c r="HC41" s="291"/>
      <c r="HD41" s="291"/>
      <c r="HE41" s="291"/>
      <c r="HF41" s="291"/>
      <c r="HG41" s="291"/>
      <c r="HH41" s="291"/>
      <c r="HI41" s="291"/>
      <c r="HJ41" s="291"/>
      <c r="HK41" s="291"/>
      <c r="HL41" s="291"/>
      <c r="HM41" s="291"/>
      <c r="HN41" s="291"/>
      <c r="HO41" s="291"/>
      <c r="HP41" s="291"/>
      <c r="HQ41" s="291"/>
      <c r="HR41" s="291"/>
      <c r="HS41" s="291"/>
      <c r="HT41" s="291"/>
      <c r="HU41" s="291"/>
      <c r="HV41" s="291"/>
      <c r="HW41" s="291"/>
      <c r="HX41" s="291"/>
      <c r="HY41" s="291"/>
      <c r="HZ41" s="291"/>
      <c r="IA41" s="291"/>
      <c r="IB41" s="291"/>
      <c r="IC41" s="291"/>
      <c r="ID41" s="291"/>
      <c r="IE41" s="291"/>
      <c r="IF41" s="291"/>
      <c r="IG41" s="291"/>
      <c r="IH41" s="291"/>
      <c r="II41" s="291"/>
      <c r="IJ41" s="291"/>
      <c r="IK41" s="291"/>
      <c r="IL41" s="291"/>
      <c r="IM41" s="291"/>
      <c r="IN41" s="291"/>
      <c r="IO41" s="291"/>
      <c r="IP41" s="291"/>
      <c r="IQ41" s="291"/>
    </row>
    <row r="42" spans="1:251" s="396" customFormat="1" ht="18" customHeight="1">
      <c r="A42" s="176"/>
      <c r="B42" s="176" t="s">
        <v>108</v>
      </c>
      <c r="C42" s="177"/>
      <c r="D42" s="177"/>
      <c r="E42" s="176" t="s">
        <v>115</v>
      </c>
      <c r="F42" s="176" t="s">
        <v>54</v>
      </c>
      <c r="G42" s="176" t="s">
        <v>55</v>
      </c>
      <c r="H42" s="177">
        <v>557</v>
      </c>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1"/>
      <c r="ET42" s="291"/>
      <c r="EU42" s="291"/>
      <c r="EV42" s="291"/>
      <c r="EW42" s="291"/>
      <c r="EX42" s="291"/>
      <c r="EY42" s="291"/>
      <c r="EZ42" s="291"/>
      <c r="FA42" s="291"/>
      <c r="FB42" s="291"/>
      <c r="FC42" s="291"/>
      <c r="FD42" s="291"/>
      <c r="FE42" s="291"/>
      <c r="FF42" s="291"/>
      <c r="FG42" s="291"/>
      <c r="FH42" s="291"/>
      <c r="FI42" s="291"/>
      <c r="FJ42" s="291"/>
      <c r="FK42" s="291"/>
      <c r="FL42" s="291"/>
      <c r="FM42" s="291"/>
      <c r="FN42" s="291"/>
      <c r="FO42" s="291"/>
      <c r="FP42" s="291"/>
      <c r="FQ42" s="291"/>
      <c r="FR42" s="291"/>
      <c r="FS42" s="291"/>
      <c r="FT42" s="291"/>
      <c r="FU42" s="291"/>
      <c r="FV42" s="291"/>
      <c r="FW42" s="291"/>
      <c r="FX42" s="291"/>
      <c r="FY42" s="291"/>
      <c r="FZ42" s="291"/>
      <c r="GA42" s="291"/>
      <c r="GB42" s="291"/>
      <c r="GC42" s="291"/>
      <c r="GD42" s="291"/>
      <c r="GE42" s="291"/>
      <c r="GF42" s="291"/>
      <c r="GG42" s="291"/>
      <c r="GH42" s="291"/>
      <c r="GI42" s="291"/>
      <c r="GJ42" s="291"/>
      <c r="GK42" s="291"/>
      <c r="GL42" s="291"/>
      <c r="GM42" s="291"/>
      <c r="GN42" s="291"/>
      <c r="GO42" s="291"/>
      <c r="GP42" s="291"/>
      <c r="GQ42" s="291"/>
      <c r="GR42" s="291"/>
      <c r="GS42" s="291"/>
      <c r="GT42" s="291"/>
      <c r="GU42" s="291"/>
      <c r="GV42" s="291"/>
      <c r="GW42" s="291"/>
      <c r="GX42" s="291"/>
      <c r="GY42" s="291"/>
      <c r="GZ42" s="291"/>
      <c r="HA42" s="291"/>
      <c r="HB42" s="291"/>
      <c r="HC42" s="291"/>
      <c r="HD42" s="291"/>
      <c r="HE42" s="291"/>
      <c r="HF42" s="291"/>
      <c r="HG42" s="291"/>
      <c r="HH42" s="291"/>
      <c r="HI42" s="291"/>
      <c r="HJ42" s="291"/>
      <c r="HK42" s="291"/>
      <c r="HL42" s="291"/>
      <c r="HM42" s="291"/>
      <c r="HN42" s="291"/>
      <c r="HO42" s="291"/>
      <c r="HP42" s="291"/>
      <c r="HQ42" s="291"/>
      <c r="HR42" s="291"/>
      <c r="HS42" s="291"/>
      <c r="HT42" s="291"/>
      <c r="HU42" s="291"/>
      <c r="HV42" s="291"/>
      <c r="HW42" s="291"/>
      <c r="HX42" s="291"/>
      <c r="HY42" s="291"/>
      <c r="HZ42" s="291"/>
      <c r="IA42" s="291"/>
      <c r="IB42" s="291"/>
      <c r="IC42" s="291"/>
      <c r="ID42" s="291"/>
      <c r="IE42" s="291"/>
      <c r="IF42" s="291"/>
      <c r="IG42" s="291"/>
      <c r="IH42" s="291"/>
      <c r="II42" s="291"/>
      <c r="IJ42" s="291"/>
      <c r="IK42" s="291"/>
      <c r="IL42" s="291"/>
      <c r="IM42" s="291"/>
      <c r="IN42" s="291"/>
      <c r="IO42" s="291"/>
      <c r="IP42" s="291"/>
      <c r="IQ42" s="291"/>
    </row>
    <row r="43" spans="1:251" s="396" customFormat="1" ht="18" customHeight="1">
      <c r="A43" s="176"/>
      <c r="B43" s="176" t="s">
        <v>108</v>
      </c>
      <c r="C43" s="177"/>
      <c r="D43" s="177"/>
      <c r="E43" s="176" t="s">
        <v>116</v>
      </c>
      <c r="F43" s="176" t="s">
        <v>54</v>
      </c>
      <c r="G43" s="176" t="s">
        <v>55</v>
      </c>
      <c r="H43" s="177">
        <v>557</v>
      </c>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c r="DM43" s="291"/>
      <c r="DN43" s="291"/>
      <c r="DO43" s="291"/>
      <c r="DP43" s="291"/>
      <c r="DQ43" s="291"/>
      <c r="DR43" s="291"/>
      <c r="DS43" s="291"/>
      <c r="DT43" s="291"/>
      <c r="DU43" s="291"/>
      <c r="DV43" s="291"/>
      <c r="DW43" s="291"/>
      <c r="DX43" s="291"/>
      <c r="DY43" s="291"/>
      <c r="DZ43" s="291"/>
      <c r="EA43" s="291"/>
      <c r="EB43" s="291"/>
      <c r="EC43" s="291"/>
      <c r="ED43" s="291"/>
      <c r="EE43" s="291"/>
      <c r="EF43" s="291"/>
      <c r="EG43" s="291"/>
      <c r="EH43" s="291"/>
      <c r="EI43" s="291"/>
      <c r="EJ43" s="291"/>
      <c r="EK43" s="291"/>
      <c r="EL43" s="291"/>
      <c r="EM43" s="291"/>
      <c r="EN43" s="291"/>
      <c r="EO43" s="291"/>
      <c r="EP43" s="291"/>
      <c r="EQ43" s="291"/>
      <c r="ER43" s="291"/>
      <c r="ES43" s="291"/>
      <c r="ET43" s="291"/>
      <c r="EU43" s="291"/>
      <c r="EV43" s="291"/>
      <c r="EW43" s="291"/>
      <c r="EX43" s="291"/>
      <c r="EY43" s="291"/>
      <c r="EZ43" s="291"/>
      <c r="FA43" s="291"/>
      <c r="FB43" s="291"/>
      <c r="FC43" s="291"/>
      <c r="FD43" s="291"/>
      <c r="FE43" s="291"/>
      <c r="FF43" s="291"/>
      <c r="FG43" s="291"/>
      <c r="FH43" s="291"/>
      <c r="FI43" s="291"/>
      <c r="FJ43" s="291"/>
      <c r="FK43" s="291"/>
      <c r="FL43" s="291"/>
      <c r="FM43" s="291"/>
      <c r="FN43" s="291"/>
      <c r="FO43" s="291"/>
      <c r="FP43" s="291"/>
      <c r="FQ43" s="291"/>
      <c r="FR43" s="291"/>
      <c r="FS43" s="291"/>
      <c r="FT43" s="291"/>
      <c r="FU43" s="291"/>
      <c r="FV43" s="291"/>
      <c r="FW43" s="291"/>
      <c r="FX43" s="291"/>
      <c r="FY43" s="291"/>
      <c r="FZ43" s="291"/>
      <c r="GA43" s="291"/>
      <c r="GB43" s="291"/>
      <c r="GC43" s="291"/>
      <c r="GD43" s="291"/>
      <c r="GE43" s="291"/>
      <c r="GF43" s="291"/>
      <c r="GG43" s="291"/>
      <c r="GH43" s="291"/>
      <c r="GI43" s="291"/>
      <c r="GJ43" s="291"/>
      <c r="GK43" s="291"/>
      <c r="GL43" s="291"/>
      <c r="GM43" s="291"/>
      <c r="GN43" s="291"/>
      <c r="GO43" s="291"/>
      <c r="GP43" s="291"/>
      <c r="GQ43" s="291"/>
      <c r="GR43" s="291"/>
      <c r="GS43" s="291"/>
      <c r="GT43" s="291"/>
      <c r="GU43" s="291"/>
      <c r="GV43" s="291"/>
      <c r="GW43" s="291"/>
      <c r="GX43" s="291"/>
      <c r="GY43" s="291"/>
      <c r="GZ43" s="291"/>
      <c r="HA43" s="291"/>
      <c r="HB43" s="291"/>
      <c r="HC43" s="291"/>
      <c r="HD43" s="291"/>
      <c r="HE43" s="291"/>
      <c r="HF43" s="291"/>
      <c r="HG43" s="291"/>
      <c r="HH43" s="291"/>
      <c r="HI43" s="291"/>
      <c r="HJ43" s="291"/>
      <c r="HK43" s="291"/>
      <c r="HL43" s="291"/>
      <c r="HM43" s="291"/>
      <c r="HN43" s="291"/>
      <c r="HO43" s="291"/>
      <c r="HP43" s="291"/>
      <c r="HQ43" s="291"/>
      <c r="HR43" s="291"/>
      <c r="HS43" s="291"/>
      <c r="HT43" s="291"/>
      <c r="HU43" s="291"/>
      <c r="HV43" s="291"/>
      <c r="HW43" s="291"/>
      <c r="HX43" s="291"/>
      <c r="HY43" s="291"/>
      <c r="HZ43" s="291"/>
      <c r="IA43" s="291"/>
      <c r="IB43" s="291"/>
      <c r="IC43" s="291"/>
      <c r="ID43" s="291"/>
      <c r="IE43" s="291"/>
      <c r="IF43" s="291"/>
      <c r="IG43" s="291"/>
      <c r="IH43" s="291"/>
      <c r="II43" s="291"/>
      <c r="IJ43" s="291"/>
      <c r="IK43" s="291"/>
      <c r="IL43" s="291"/>
      <c r="IM43" s="291"/>
      <c r="IN43" s="291"/>
      <c r="IO43" s="291"/>
      <c r="IP43" s="291"/>
      <c r="IQ43" s="291"/>
    </row>
    <row r="44" spans="1:251" s="396" customFormat="1" ht="18" customHeight="1">
      <c r="A44" s="176"/>
      <c r="B44" s="176" t="s">
        <v>108</v>
      </c>
      <c r="C44" s="177"/>
      <c r="D44" s="177"/>
      <c r="E44" s="176" t="s">
        <v>117</v>
      </c>
      <c r="F44" s="176" t="s">
        <v>54</v>
      </c>
      <c r="G44" s="176" t="s">
        <v>55</v>
      </c>
      <c r="H44" s="177">
        <v>557</v>
      </c>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1"/>
      <c r="CQ44" s="291"/>
      <c r="CR44" s="291"/>
      <c r="CS44" s="291"/>
      <c r="CT44" s="291"/>
      <c r="CU44" s="291"/>
      <c r="CV44" s="291"/>
      <c r="CW44" s="291"/>
      <c r="CX44" s="291"/>
      <c r="CY44" s="291"/>
      <c r="CZ44" s="291"/>
      <c r="DA44" s="291"/>
      <c r="DB44" s="291"/>
      <c r="DC44" s="291"/>
      <c r="DD44" s="291"/>
      <c r="DE44" s="291"/>
      <c r="DF44" s="291"/>
      <c r="DG44" s="291"/>
      <c r="DH44" s="291"/>
      <c r="DI44" s="291"/>
      <c r="DJ44" s="291"/>
      <c r="DK44" s="291"/>
      <c r="DL44" s="291"/>
      <c r="DM44" s="291"/>
      <c r="DN44" s="291"/>
      <c r="DO44" s="291"/>
      <c r="DP44" s="291"/>
      <c r="DQ44" s="291"/>
      <c r="DR44" s="291"/>
      <c r="DS44" s="291"/>
      <c r="DT44" s="291"/>
      <c r="DU44" s="291"/>
      <c r="DV44" s="291"/>
      <c r="DW44" s="291"/>
      <c r="DX44" s="291"/>
      <c r="DY44" s="291"/>
      <c r="DZ44" s="291"/>
      <c r="EA44" s="291"/>
      <c r="EB44" s="291"/>
      <c r="EC44" s="291"/>
      <c r="ED44" s="291"/>
      <c r="EE44" s="291"/>
      <c r="EF44" s="291"/>
      <c r="EG44" s="291"/>
      <c r="EH44" s="291"/>
      <c r="EI44" s="291"/>
      <c r="EJ44" s="291"/>
      <c r="EK44" s="291"/>
      <c r="EL44" s="291"/>
      <c r="EM44" s="291"/>
      <c r="EN44" s="291"/>
      <c r="EO44" s="291"/>
      <c r="EP44" s="291"/>
      <c r="EQ44" s="291"/>
      <c r="ER44" s="291"/>
      <c r="ES44" s="291"/>
      <c r="ET44" s="291"/>
      <c r="EU44" s="291"/>
      <c r="EV44" s="291"/>
      <c r="EW44" s="291"/>
      <c r="EX44" s="291"/>
      <c r="EY44" s="291"/>
      <c r="EZ44" s="291"/>
      <c r="FA44" s="291"/>
      <c r="FB44" s="291"/>
      <c r="FC44" s="291"/>
      <c r="FD44" s="291"/>
      <c r="FE44" s="291"/>
      <c r="FF44" s="291"/>
      <c r="FG44" s="291"/>
      <c r="FH44" s="291"/>
      <c r="FI44" s="291"/>
      <c r="FJ44" s="291"/>
      <c r="FK44" s="291"/>
      <c r="FL44" s="291"/>
      <c r="FM44" s="291"/>
      <c r="FN44" s="291"/>
      <c r="FO44" s="291"/>
      <c r="FP44" s="291"/>
      <c r="FQ44" s="291"/>
      <c r="FR44" s="291"/>
      <c r="FS44" s="291"/>
      <c r="FT44" s="291"/>
      <c r="FU44" s="291"/>
      <c r="FV44" s="291"/>
      <c r="FW44" s="291"/>
      <c r="FX44" s="291"/>
      <c r="FY44" s="291"/>
      <c r="FZ44" s="291"/>
      <c r="GA44" s="291"/>
      <c r="GB44" s="291"/>
      <c r="GC44" s="291"/>
      <c r="GD44" s="291"/>
      <c r="GE44" s="291"/>
      <c r="GF44" s="291"/>
      <c r="GG44" s="291"/>
      <c r="GH44" s="291"/>
      <c r="GI44" s="291"/>
      <c r="GJ44" s="291"/>
      <c r="GK44" s="291"/>
      <c r="GL44" s="291"/>
      <c r="GM44" s="291"/>
      <c r="GN44" s="291"/>
      <c r="GO44" s="291"/>
      <c r="GP44" s="291"/>
      <c r="GQ44" s="291"/>
      <c r="GR44" s="291"/>
      <c r="GS44" s="291"/>
      <c r="GT44" s="291"/>
      <c r="GU44" s="291"/>
      <c r="GV44" s="291"/>
      <c r="GW44" s="291"/>
      <c r="GX44" s="291"/>
      <c r="GY44" s="291"/>
      <c r="GZ44" s="291"/>
      <c r="HA44" s="291"/>
      <c r="HB44" s="291"/>
      <c r="HC44" s="291"/>
      <c r="HD44" s="291"/>
      <c r="HE44" s="291"/>
      <c r="HF44" s="291"/>
      <c r="HG44" s="291"/>
      <c r="HH44" s="291"/>
      <c r="HI44" s="291"/>
      <c r="HJ44" s="291"/>
      <c r="HK44" s="291"/>
      <c r="HL44" s="291"/>
      <c r="HM44" s="291"/>
      <c r="HN44" s="291"/>
      <c r="HO44" s="291"/>
      <c r="HP44" s="291"/>
      <c r="HQ44" s="291"/>
      <c r="HR44" s="291"/>
      <c r="HS44" s="291"/>
      <c r="HT44" s="291"/>
      <c r="HU44" s="291"/>
      <c r="HV44" s="291"/>
      <c r="HW44" s="291"/>
      <c r="HX44" s="291"/>
      <c r="HY44" s="291"/>
      <c r="HZ44" s="291"/>
      <c r="IA44" s="291"/>
      <c r="IB44" s="291"/>
      <c r="IC44" s="291"/>
      <c r="ID44" s="291"/>
      <c r="IE44" s="291"/>
      <c r="IF44" s="291"/>
      <c r="IG44" s="291"/>
      <c r="IH44" s="291"/>
      <c r="II44" s="291"/>
      <c r="IJ44" s="291"/>
      <c r="IK44" s="291"/>
      <c r="IL44" s="291"/>
      <c r="IM44" s="291"/>
      <c r="IN44" s="291"/>
      <c r="IO44" s="291"/>
      <c r="IP44" s="291"/>
      <c r="IQ44" s="291"/>
    </row>
    <row r="45" spans="1:251" s="396" customFormat="1" ht="18" customHeight="1">
      <c r="A45" s="176"/>
      <c r="B45" s="176" t="s">
        <v>108</v>
      </c>
      <c r="C45" s="177"/>
      <c r="D45" s="177"/>
      <c r="E45" s="176" t="s">
        <v>118</v>
      </c>
      <c r="F45" s="176" t="s">
        <v>54</v>
      </c>
      <c r="G45" s="176" t="s">
        <v>55</v>
      </c>
      <c r="H45" s="177">
        <v>557</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1"/>
      <c r="CY45" s="291"/>
      <c r="CZ45" s="291"/>
      <c r="DA45" s="291"/>
      <c r="DB45" s="291"/>
      <c r="DC45" s="291"/>
      <c r="DD45" s="291"/>
      <c r="DE45" s="291"/>
      <c r="DF45" s="291"/>
      <c r="DG45" s="291"/>
      <c r="DH45" s="291"/>
      <c r="DI45" s="291"/>
      <c r="DJ45" s="291"/>
      <c r="DK45" s="291"/>
      <c r="DL45" s="291"/>
      <c r="DM45" s="291"/>
      <c r="DN45" s="291"/>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291"/>
      <c r="FH45" s="291"/>
      <c r="FI45" s="291"/>
      <c r="FJ45" s="291"/>
      <c r="FK45" s="291"/>
      <c r="FL45" s="291"/>
      <c r="FM45" s="291"/>
      <c r="FN45" s="291"/>
      <c r="FO45" s="291"/>
      <c r="FP45" s="291"/>
      <c r="FQ45" s="291"/>
      <c r="FR45" s="291"/>
      <c r="FS45" s="291"/>
      <c r="FT45" s="291"/>
      <c r="FU45" s="291"/>
      <c r="FV45" s="291"/>
      <c r="FW45" s="291"/>
      <c r="FX45" s="291"/>
      <c r="FY45" s="291"/>
      <c r="FZ45" s="291"/>
      <c r="GA45" s="291"/>
      <c r="GB45" s="291"/>
      <c r="GC45" s="291"/>
      <c r="GD45" s="291"/>
      <c r="GE45" s="291"/>
      <c r="GF45" s="291"/>
      <c r="GG45" s="291"/>
      <c r="GH45" s="291"/>
      <c r="GI45" s="291"/>
      <c r="GJ45" s="291"/>
      <c r="GK45" s="291"/>
      <c r="GL45" s="291"/>
      <c r="GM45" s="291"/>
      <c r="GN45" s="291"/>
      <c r="GO45" s="291"/>
      <c r="GP45" s="291"/>
      <c r="GQ45" s="291"/>
      <c r="GR45" s="291"/>
      <c r="GS45" s="291"/>
      <c r="GT45" s="291"/>
      <c r="GU45" s="291"/>
      <c r="GV45" s="291"/>
      <c r="GW45" s="291"/>
      <c r="GX45" s="291"/>
      <c r="GY45" s="291"/>
      <c r="GZ45" s="291"/>
      <c r="HA45" s="291"/>
      <c r="HB45" s="291"/>
      <c r="HC45" s="291"/>
      <c r="HD45" s="291"/>
      <c r="HE45" s="291"/>
      <c r="HF45" s="291"/>
      <c r="HG45" s="291"/>
      <c r="HH45" s="291"/>
      <c r="HI45" s="291"/>
      <c r="HJ45" s="291"/>
      <c r="HK45" s="291"/>
      <c r="HL45" s="291"/>
      <c r="HM45" s="291"/>
      <c r="HN45" s="291"/>
      <c r="HO45" s="291"/>
      <c r="HP45" s="291"/>
      <c r="HQ45" s="291"/>
      <c r="HR45" s="291"/>
      <c r="HS45" s="291"/>
      <c r="HT45" s="291"/>
      <c r="HU45" s="291"/>
      <c r="HV45" s="291"/>
      <c r="HW45" s="291"/>
      <c r="HX45" s="291"/>
      <c r="HY45" s="291"/>
      <c r="HZ45" s="291"/>
      <c r="IA45" s="291"/>
      <c r="IB45" s="291"/>
      <c r="IC45" s="291"/>
      <c r="ID45" s="291"/>
      <c r="IE45" s="291"/>
      <c r="IF45" s="291"/>
      <c r="IG45" s="291"/>
      <c r="IH45" s="291"/>
      <c r="II45" s="291"/>
      <c r="IJ45" s="291"/>
      <c r="IK45" s="291"/>
      <c r="IL45" s="291"/>
      <c r="IM45" s="291"/>
      <c r="IN45" s="291"/>
      <c r="IO45" s="291"/>
      <c r="IP45" s="291"/>
      <c r="IQ45" s="291"/>
    </row>
    <row r="46" spans="1:251" s="396" customFormat="1" ht="18" customHeight="1">
      <c r="A46" s="176"/>
      <c r="B46" s="176" t="s">
        <v>108</v>
      </c>
      <c r="C46" s="177"/>
      <c r="D46" s="177"/>
      <c r="E46" s="176" t="s">
        <v>119</v>
      </c>
      <c r="F46" s="176" t="s">
        <v>54</v>
      </c>
      <c r="G46" s="176" t="s">
        <v>55</v>
      </c>
      <c r="H46" s="177">
        <v>557</v>
      </c>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1"/>
      <c r="CU46" s="291"/>
      <c r="CV46" s="291"/>
      <c r="CW46" s="291"/>
      <c r="CX46" s="291"/>
      <c r="CY46" s="291"/>
      <c r="CZ46" s="291"/>
      <c r="DA46" s="291"/>
      <c r="DB46" s="291"/>
      <c r="DC46" s="291"/>
      <c r="DD46" s="291"/>
      <c r="DE46" s="291"/>
      <c r="DF46" s="291"/>
      <c r="DG46" s="291"/>
      <c r="DH46" s="291"/>
      <c r="DI46" s="291"/>
      <c r="DJ46" s="291"/>
      <c r="DK46" s="291"/>
      <c r="DL46" s="291"/>
      <c r="DM46" s="291"/>
      <c r="DN46" s="291"/>
      <c r="DO46" s="291"/>
      <c r="DP46" s="291"/>
      <c r="DQ46" s="291"/>
      <c r="DR46" s="291"/>
      <c r="DS46" s="291"/>
      <c r="DT46" s="291"/>
      <c r="DU46" s="291"/>
      <c r="DV46" s="291"/>
      <c r="DW46" s="291"/>
      <c r="DX46" s="291"/>
      <c r="DY46" s="291"/>
      <c r="DZ46" s="291"/>
      <c r="EA46" s="291"/>
      <c r="EB46" s="291"/>
      <c r="EC46" s="291"/>
      <c r="ED46" s="291"/>
      <c r="EE46" s="291"/>
      <c r="EF46" s="291"/>
      <c r="EG46" s="291"/>
      <c r="EH46" s="291"/>
      <c r="EI46" s="291"/>
      <c r="EJ46" s="291"/>
      <c r="EK46" s="291"/>
      <c r="EL46" s="291"/>
      <c r="EM46" s="291"/>
      <c r="EN46" s="291"/>
      <c r="EO46" s="291"/>
      <c r="EP46" s="291"/>
      <c r="EQ46" s="291"/>
      <c r="ER46" s="291"/>
      <c r="ES46" s="291"/>
      <c r="ET46" s="291"/>
      <c r="EU46" s="291"/>
      <c r="EV46" s="291"/>
      <c r="EW46" s="291"/>
      <c r="EX46" s="291"/>
      <c r="EY46" s="291"/>
      <c r="EZ46" s="291"/>
      <c r="FA46" s="291"/>
      <c r="FB46" s="291"/>
      <c r="FC46" s="291"/>
      <c r="FD46" s="291"/>
      <c r="FE46" s="291"/>
      <c r="FF46" s="291"/>
      <c r="FG46" s="291"/>
      <c r="FH46" s="291"/>
      <c r="FI46" s="291"/>
      <c r="FJ46" s="291"/>
      <c r="FK46" s="291"/>
      <c r="FL46" s="291"/>
      <c r="FM46" s="291"/>
      <c r="FN46" s="291"/>
      <c r="FO46" s="291"/>
      <c r="FP46" s="291"/>
      <c r="FQ46" s="291"/>
      <c r="FR46" s="291"/>
      <c r="FS46" s="291"/>
      <c r="FT46" s="291"/>
      <c r="FU46" s="291"/>
      <c r="FV46" s="291"/>
      <c r="FW46" s="291"/>
      <c r="FX46" s="291"/>
      <c r="FY46" s="291"/>
      <c r="FZ46" s="291"/>
      <c r="GA46" s="291"/>
      <c r="GB46" s="291"/>
      <c r="GC46" s="291"/>
      <c r="GD46" s="291"/>
      <c r="GE46" s="291"/>
      <c r="GF46" s="291"/>
      <c r="GG46" s="291"/>
      <c r="GH46" s="291"/>
      <c r="GI46" s="291"/>
      <c r="GJ46" s="291"/>
      <c r="GK46" s="291"/>
      <c r="GL46" s="291"/>
      <c r="GM46" s="291"/>
      <c r="GN46" s="291"/>
      <c r="GO46" s="291"/>
      <c r="GP46" s="291"/>
      <c r="GQ46" s="291"/>
      <c r="GR46" s="291"/>
      <c r="GS46" s="291"/>
      <c r="GT46" s="291"/>
      <c r="GU46" s="291"/>
      <c r="GV46" s="291"/>
      <c r="GW46" s="291"/>
      <c r="GX46" s="291"/>
      <c r="GY46" s="291"/>
      <c r="GZ46" s="291"/>
      <c r="HA46" s="291"/>
      <c r="HB46" s="291"/>
      <c r="HC46" s="291"/>
      <c r="HD46" s="291"/>
      <c r="HE46" s="291"/>
      <c r="HF46" s="291"/>
      <c r="HG46" s="291"/>
      <c r="HH46" s="291"/>
      <c r="HI46" s="291"/>
      <c r="HJ46" s="291"/>
      <c r="HK46" s="291"/>
      <c r="HL46" s="291"/>
      <c r="HM46" s="291"/>
      <c r="HN46" s="291"/>
      <c r="HO46" s="291"/>
      <c r="HP46" s="291"/>
      <c r="HQ46" s="291"/>
      <c r="HR46" s="291"/>
      <c r="HS46" s="291"/>
      <c r="HT46" s="291"/>
      <c r="HU46" s="291"/>
      <c r="HV46" s="291"/>
      <c r="HW46" s="291"/>
      <c r="HX46" s="291"/>
      <c r="HY46" s="291"/>
      <c r="HZ46" s="291"/>
      <c r="IA46" s="291"/>
      <c r="IB46" s="291"/>
      <c r="IC46" s="291"/>
      <c r="ID46" s="291"/>
      <c r="IE46" s="291"/>
      <c r="IF46" s="291"/>
      <c r="IG46" s="291"/>
      <c r="IH46" s="291"/>
      <c r="II46" s="291"/>
      <c r="IJ46" s="291"/>
      <c r="IK46" s="291"/>
      <c r="IL46" s="291"/>
      <c r="IM46" s="291"/>
      <c r="IN46" s="291"/>
      <c r="IO46" s="291"/>
      <c r="IP46" s="291"/>
      <c r="IQ46" s="291"/>
    </row>
    <row r="47" spans="1:251" s="396" customFormat="1" ht="19.5" customHeight="1">
      <c r="A47" s="177">
        <v>14</v>
      </c>
      <c r="B47" s="176" t="s">
        <v>120</v>
      </c>
      <c r="C47" s="177">
        <v>7</v>
      </c>
      <c r="D47" s="177">
        <v>9662.1</v>
      </c>
      <c r="E47" s="176" t="s">
        <v>121</v>
      </c>
      <c r="F47" s="176" t="s">
        <v>122</v>
      </c>
      <c r="G47" s="176" t="s">
        <v>74</v>
      </c>
      <c r="H47" s="177">
        <v>1905.9</v>
      </c>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c r="CH47" s="291"/>
      <c r="CI47" s="291"/>
      <c r="CJ47" s="291"/>
      <c r="CK47" s="291"/>
      <c r="CL47" s="291"/>
      <c r="CM47" s="291"/>
      <c r="CN47" s="291"/>
      <c r="CO47" s="291"/>
      <c r="CP47" s="291"/>
      <c r="CQ47" s="291"/>
      <c r="CR47" s="291"/>
      <c r="CS47" s="291"/>
      <c r="CT47" s="291"/>
      <c r="CU47" s="291"/>
      <c r="CV47" s="291"/>
      <c r="CW47" s="291"/>
      <c r="CX47" s="291"/>
      <c r="CY47" s="291"/>
      <c r="CZ47" s="291"/>
      <c r="DA47" s="291"/>
      <c r="DB47" s="291"/>
      <c r="DC47" s="291"/>
      <c r="DD47" s="291"/>
      <c r="DE47" s="291"/>
      <c r="DF47" s="291"/>
      <c r="DG47" s="291"/>
      <c r="DH47" s="291"/>
      <c r="DI47" s="291"/>
      <c r="DJ47" s="291"/>
      <c r="DK47" s="291"/>
      <c r="DL47" s="291"/>
      <c r="DM47" s="291"/>
      <c r="DN47" s="291"/>
      <c r="DO47" s="291"/>
      <c r="DP47" s="291"/>
      <c r="DQ47" s="291"/>
      <c r="DR47" s="291"/>
      <c r="DS47" s="291"/>
      <c r="DT47" s="291"/>
      <c r="DU47" s="291"/>
      <c r="DV47" s="291"/>
      <c r="DW47" s="291"/>
      <c r="DX47" s="291"/>
      <c r="DY47" s="291"/>
      <c r="DZ47" s="291"/>
      <c r="EA47" s="291"/>
      <c r="EB47" s="291"/>
      <c r="EC47" s="291"/>
      <c r="ED47" s="291"/>
      <c r="EE47" s="291"/>
      <c r="EF47" s="291"/>
      <c r="EG47" s="291"/>
      <c r="EH47" s="291"/>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291"/>
      <c r="FG47" s="291"/>
      <c r="FH47" s="291"/>
      <c r="FI47" s="291"/>
      <c r="FJ47" s="291"/>
      <c r="FK47" s="291"/>
      <c r="FL47" s="291"/>
      <c r="FM47" s="291"/>
      <c r="FN47" s="291"/>
      <c r="FO47" s="291"/>
      <c r="FP47" s="291"/>
      <c r="FQ47" s="291"/>
      <c r="FR47" s="291"/>
      <c r="FS47" s="291"/>
      <c r="FT47" s="291"/>
      <c r="FU47" s="291"/>
      <c r="FV47" s="291"/>
      <c r="FW47" s="291"/>
      <c r="FX47" s="291"/>
      <c r="FY47" s="291"/>
      <c r="FZ47" s="291"/>
      <c r="GA47" s="291"/>
      <c r="GB47" s="291"/>
      <c r="GC47" s="291"/>
      <c r="GD47" s="291"/>
      <c r="GE47" s="291"/>
      <c r="GF47" s="291"/>
      <c r="GG47" s="291"/>
      <c r="GH47" s="291"/>
      <c r="GI47" s="291"/>
      <c r="GJ47" s="291"/>
      <c r="GK47" s="291"/>
      <c r="GL47" s="291"/>
      <c r="GM47" s="291"/>
      <c r="GN47" s="291"/>
      <c r="GO47" s="291"/>
      <c r="GP47" s="291"/>
      <c r="GQ47" s="291"/>
      <c r="GR47" s="291"/>
      <c r="GS47" s="291"/>
      <c r="GT47" s="291"/>
      <c r="GU47" s="291"/>
      <c r="GV47" s="291"/>
      <c r="GW47" s="291"/>
      <c r="GX47" s="291"/>
      <c r="GY47" s="291"/>
      <c r="GZ47" s="291"/>
      <c r="HA47" s="291"/>
      <c r="HB47" s="291"/>
      <c r="HC47" s="291"/>
      <c r="HD47" s="291"/>
      <c r="HE47" s="291"/>
      <c r="HF47" s="291"/>
      <c r="HG47" s="291"/>
      <c r="HH47" s="291"/>
      <c r="HI47" s="291"/>
      <c r="HJ47" s="291"/>
      <c r="HK47" s="291"/>
      <c r="HL47" s="291"/>
      <c r="HM47" s="291"/>
      <c r="HN47" s="291"/>
      <c r="HO47" s="291"/>
      <c r="HP47" s="291"/>
      <c r="HQ47" s="291"/>
      <c r="HR47" s="291"/>
      <c r="HS47" s="291"/>
      <c r="HT47" s="291"/>
      <c r="HU47" s="291"/>
      <c r="HV47" s="291"/>
      <c r="HW47" s="291"/>
      <c r="HX47" s="291"/>
      <c r="HY47" s="291"/>
      <c r="HZ47" s="291"/>
      <c r="IA47" s="291"/>
      <c r="IB47" s="291"/>
      <c r="IC47" s="291"/>
      <c r="ID47" s="291"/>
      <c r="IE47" s="291"/>
      <c r="IF47" s="291"/>
      <c r="IG47" s="291"/>
      <c r="IH47" s="291"/>
      <c r="II47" s="291"/>
      <c r="IJ47" s="291"/>
      <c r="IK47" s="291"/>
      <c r="IL47" s="291"/>
      <c r="IM47" s="291"/>
      <c r="IN47" s="291"/>
      <c r="IO47" s="291"/>
      <c r="IP47" s="291"/>
      <c r="IQ47" s="291"/>
    </row>
    <row r="48" spans="1:251" s="396" customFormat="1" ht="19.5" customHeight="1">
      <c r="A48" s="176"/>
      <c r="B48" s="176" t="s">
        <v>120</v>
      </c>
      <c r="C48" s="177"/>
      <c r="D48" s="177"/>
      <c r="E48" s="176" t="s">
        <v>123</v>
      </c>
      <c r="F48" s="176" t="s">
        <v>122</v>
      </c>
      <c r="G48" s="176" t="s">
        <v>74</v>
      </c>
      <c r="H48" s="177">
        <v>1905.9</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1"/>
      <c r="CY48" s="291"/>
      <c r="CZ48" s="291"/>
      <c r="DA48" s="291"/>
      <c r="DB48" s="291"/>
      <c r="DC48" s="291"/>
      <c r="DD48" s="291"/>
      <c r="DE48" s="291"/>
      <c r="DF48" s="291"/>
      <c r="DG48" s="291"/>
      <c r="DH48" s="291"/>
      <c r="DI48" s="291"/>
      <c r="DJ48" s="291"/>
      <c r="DK48" s="291"/>
      <c r="DL48" s="291"/>
      <c r="DM48" s="291"/>
      <c r="DN48" s="291"/>
      <c r="DO48" s="291"/>
      <c r="DP48" s="291"/>
      <c r="DQ48" s="291"/>
      <c r="DR48" s="291"/>
      <c r="DS48" s="291"/>
      <c r="DT48" s="291"/>
      <c r="DU48" s="291"/>
      <c r="DV48" s="291"/>
      <c r="DW48" s="291"/>
      <c r="DX48" s="291"/>
      <c r="DY48" s="291"/>
      <c r="DZ48" s="291"/>
      <c r="EA48" s="291"/>
      <c r="EB48" s="291"/>
      <c r="EC48" s="291"/>
      <c r="ED48" s="291"/>
      <c r="EE48" s="291"/>
      <c r="EF48" s="291"/>
      <c r="EG48" s="291"/>
      <c r="EH48" s="291"/>
      <c r="EI48" s="291"/>
      <c r="EJ48" s="291"/>
      <c r="EK48" s="291"/>
      <c r="EL48" s="291"/>
      <c r="EM48" s="291"/>
      <c r="EN48" s="291"/>
      <c r="EO48" s="291"/>
      <c r="EP48" s="291"/>
      <c r="EQ48" s="291"/>
      <c r="ER48" s="291"/>
      <c r="ES48" s="291"/>
      <c r="ET48" s="291"/>
      <c r="EU48" s="291"/>
      <c r="EV48" s="291"/>
      <c r="EW48" s="291"/>
      <c r="EX48" s="291"/>
      <c r="EY48" s="291"/>
      <c r="EZ48" s="291"/>
      <c r="FA48" s="291"/>
      <c r="FB48" s="291"/>
      <c r="FC48" s="291"/>
      <c r="FD48" s="291"/>
      <c r="FE48" s="291"/>
      <c r="FF48" s="291"/>
      <c r="FG48" s="291"/>
      <c r="FH48" s="291"/>
      <c r="FI48" s="291"/>
      <c r="FJ48" s="291"/>
      <c r="FK48" s="291"/>
      <c r="FL48" s="291"/>
      <c r="FM48" s="291"/>
      <c r="FN48" s="291"/>
      <c r="FO48" s="291"/>
      <c r="FP48" s="291"/>
      <c r="FQ48" s="291"/>
      <c r="FR48" s="291"/>
      <c r="FS48" s="291"/>
      <c r="FT48" s="291"/>
      <c r="FU48" s="291"/>
      <c r="FV48" s="291"/>
      <c r="FW48" s="291"/>
      <c r="FX48" s="291"/>
      <c r="FY48" s="291"/>
      <c r="FZ48" s="291"/>
      <c r="GA48" s="291"/>
      <c r="GB48" s="291"/>
      <c r="GC48" s="291"/>
      <c r="GD48" s="291"/>
      <c r="GE48" s="291"/>
      <c r="GF48" s="291"/>
      <c r="GG48" s="291"/>
      <c r="GH48" s="291"/>
      <c r="GI48" s="291"/>
      <c r="GJ48" s="291"/>
      <c r="GK48" s="291"/>
      <c r="GL48" s="291"/>
      <c r="GM48" s="291"/>
      <c r="GN48" s="291"/>
      <c r="GO48" s="291"/>
      <c r="GP48" s="291"/>
      <c r="GQ48" s="291"/>
      <c r="GR48" s="291"/>
      <c r="GS48" s="291"/>
      <c r="GT48" s="291"/>
      <c r="GU48" s="291"/>
      <c r="GV48" s="291"/>
      <c r="GW48" s="291"/>
      <c r="GX48" s="291"/>
      <c r="GY48" s="291"/>
      <c r="GZ48" s="291"/>
      <c r="HA48" s="291"/>
      <c r="HB48" s="291"/>
      <c r="HC48" s="291"/>
      <c r="HD48" s="291"/>
      <c r="HE48" s="291"/>
      <c r="HF48" s="291"/>
      <c r="HG48" s="291"/>
      <c r="HH48" s="291"/>
      <c r="HI48" s="291"/>
      <c r="HJ48" s="291"/>
      <c r="HK48" s="291"/>
      <c r="HL48" s="291"/>
      <c r="HM48" s="291"/>
      <c r="HN48" s="291"/>
      <c r="HO48" s="291"/>
      <c r="HP48" s="291"/>
      <c r="HQ48" s="291"/>
      <c r="HR48" s="291"/>
      <c r="HS48" s="291"/>
      <c r="HT48" s="291"/>
      <c r="HU48" s="291"/>
      <c r="HV48" s="291"/>
      <c r="HW48" s="291"/>
      <c r="HX48" s="291"/>
      <c r="HY48" s="291"/>
      <c r="HZ48" s="291"/>
      <c r="IA48" s="291"/>
      <c r="IB48" s="291"/>
      <c r="IC48" s="291"/>
      <c r="ID48" s="291"/>
      <c r="IE48" s="291"/>
      <c r="IF48" s="291"/>
      <c r="IG48" s="291"/>
      <c r="IH48" s="291"/>
      <c r="II48" s="291"/>
      <c r="IJ48" s="291"/>
      <c r="IK48" s="291"/>
      <c r="IL48" s="291"/>
      <c r="IM48" s="291"/>
      <c r="IN48" s="291"/>
      <c r="IO48" s="291"/>
      <c r="IP48" s="291"/>
      <c r="IQ48" s="291"/>
    </row>
    <row r="49" spans="1:251" s="396" customFormat="1" ht="19.5" customHeight="1">
      <c r="A49" s="176"/>
      <c r="B49" s="176" t="s">
        <v>120</v>
      </c>
      <c r="C49" s="177"/>
      <c r="D49" s="177"/>
      <c r="E49" s="176" t="s">
        <v>121</v>
      </c>
      <c r="F49" s="176" t="s">
        <v>83</v>
      </c>
      <c r="G49" s="176" t="s">
        <v>124</v>
      </c>
      <c r="H49" s="177">
        <v>854.7</v>
      </c>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1"/>
      <c r="CY49" s="291"/>
      <c r="CZ49" s="291"/>
      <c r="DA49" s="291"/>
      <c r="DB49" s="291"/>
      <c r="DC49" s="291"/>
      <c r="DD49" s="291"/>
      <c r="DE49" s="291"/>
      <c r="DF49" s="291"/>
      <c r="DG49" s="291"/>
      <c r="DH49" s="291"/>
      <c r="DI49" s="291"/>
      <c r="DJ49" s="291"/>
      <c r="DK49" s="291"/>
      <c r="DL49" s="291"/>
      <c r="DM49" s="291"/>
      <c r="DN49" s="291"/>
      <c r="DO49" s="291"/>
      <c r="DP49" s="291"/>
      <c r="DQ49" s="291"/>
      <c r="DR49" s="291"/>
      <c r="DS49" s="291"/>
      <c r="DT49" s="291"/>
      <c r="DU49" s="291"/>
      <c r="DV49" s="291"/>
      <c r="DW49" s="291"/>
      <c r="DX49" s="291"/>
      <c r="DY49" s="291"/>
      <c r="DZ49" s="291"/>
      <c r="EA49" s="291"/>
      <c r="EB49" s="291"/>
      <c r="EC49" s="291"/>
      <c r="ED49" s="291"/>
      <c r="EE49" s="291"/>
      <c r="EF49" s="291"/>
      <c r="EG49" s="291"/>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291"/>
      <c r="FG49" s="291"/>
      <c r="FH49" s="291"/>
      <c r="FI49" s="291"/>
      <c r="FJ49" s="291"/>
      <c r="FK49" s="291"/>
      <c r="FL49" s="291"/>
      <c r="FM49" s="291"/>
      <c r="FN49" s="291"/>
      <c r="FO49" s="291"/>
      <c r="FP49" s="291"/>
      <c r="FQ49" s="291"/>
      <c r="FR49" s="291"/>
      <c r="FS49" s="291"/>
      <c r="FT49" s="291"/>
      <c r="FU49" s="291"/>
      <c r="FV49" s="291"/>
      <c r="FW49" s="291"/>
      <c r="FX49" s="291"/>
      <c r="FY49" s="291"/>
      <c r="FZ49" s="291"/>
      <c r="GA49" s="291"/>
      <c r="GB49" s="291"/>
      <c r="GC49" s="291"/>
      <c r="GD49" s="291"/>
      <c r="GE49" s="291"/>
      <c r="GF49" s="291"/>
      <c r="GG49" s="291"/>
      <c r="GH49" s="291"/>
      <c r="GI49" s="291"/>
      <c r="GJ49" s="291"/>
      <c r="GK49" s="291"/>
      <c r="GL49" s="291"/>
      <c r="GM49" s="291"/>
      <c r="GN49" s="291"/>
      <c r="GO49" s="291"/>
      <c r="GP49" s="291"/>
      <c r="GQ49" s="291"/>
      <c r="GR49" s="291"/>
      <c r="GS49" s="291"/>
      <c r="GT49" s="291"/>
      <c r="GU49" s="291"/>
      <c r="GV49" s="291"/>
      <c r="GW49" s="291"/>
      <c r="GX49" s="291"/>
      <c r="GY49" s="291"/>
      <c r="GZ49" s="291"/>
      <c r="HA49" s="291"/>
      <c r="HB49" s="291"/>
      <c r="HC49" s="291"/>
      <c r="HD49" s="291"/>
      <c r="HE49" s="291"/>
      <c r="HF49" s="291"/>
      <c r="HG49" s="291"/>
      <c r="HH49" s="291"/>
      <c r="HI49" s="291"/>
      <c r="HJ49" s="291"/>
      <c r="HK49" s="291"/>
      <c r="HL49" s="291"/>
      <c r="HM49" s="291"/>
      <c r="HN49" s="291"/>
      <c r="HO49" s="291"/>
      <c r="HP49" s="291"/>
      <c r="HQ49" s="291"/>
      <c r="HR49" s="291"/>
      <c r="HS49" s="291"/>
      <c r="HT49" s="291"/>
      <c r="HU49" s="291"/>
      <c r="HV49" s="291"/>
      <c r="HW49" s="291"/>
      <c r="HX49" s="291"/>
      <c r="HY49" s="291"/>
      <c r="HZ49" s="291"/>
      <c r="IA49" s="291"/>
      <c r="IB49" s="291"/>
      <c r="IC49" s="291"/>
      <c r="ID49" s="291"/>
      <c r="IE49" s="291"/>
      <c r="IF49" s="291"/>
      <c r="IG49" s="291"/>
      <c r="IH49" s="291"/>
      <c r="II49" s="291"/>
      <c r="IJ49" s="291"/>
      <c r="IK49" s="291"/>
      <c r="IL49" s="291"/>
      <c r="IM49" s="291"/>
      <c r="IN49" s="291"/>
      <c r="IO49" s="291"/>
      <c r="IP49" s="291"/>
      <c r="IQ49" s="291"/>
    </row>
    <row r="50" spans="1:251" s="396" customFormat="1" ht="19.5" customHeight="1">
      <c r="A50" s="176"/>
      <c r="B50" s="176" t="s">
        <v>120</v>
      </c>
      <c r="C50" s="177"/>
      <c r="D50" s="177"/>
      <c r="E50" s="176" t="s">
        <v>123</v>
      </c>
      <c r="F50" s="176" t="s">
        <v>83</v>
      </c>
      <c r="G50" s="176" t="s">
        <v>124</v>
      </c>
      <c r="H50" s="177">
        <v>854.7</v>
      </c>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c r="CL50" s="291"/>
      <c r="CM50" s="291"/>
      <c r="CN50" s="291"/>
      <c r="CO50" s="291"/>
      <c r="CP50" s="291"/>
      <c r="CQ50" s="291"/>
      <c r="CR50" s="291"/>
      <c r="CS50" s="291"/>
      <c r="CT50" s="291"/>
      <c r="CU50" s="291"/>
      <c r="CV50" s="291"/>
      <c r="CW50" s="291"/>
      <c r="CX50" s="291"/>
      <c r="CY50" s="291"/>
      <c r="CZ50" s="291"/>
      <c r="DA50" s="291"/>
      <c r="DB50" s="291"/>
      <c r="DC50" s="291"/>
      <c r="DD50" s="291"/>
      <c r="DE50" s="291"/>
      <c r="DF50" s="291"/>
      <c r="DG50" s="291"/>
      <c r="DH50" s="291"/>
      <c r="DI50" s="291"/>
      <c r="DJ50" s="291"/>
      <c r="DK50" s="291"/>
      <c r="DL50" s="291"/>
      <c r="DM50" s="291"/>
      <c r="DN50" s="291"/>
      <c r="DO50" s="291"/>
      <c r="DP50" s="291"/>
      <c r="DQ50" s="291"/>
      <c r="DR50" s="291"/>
      <c r="DS50" s="291"/>
      <c r="DT50" s="291"/>
      <c r="DU50" s="291"/>
      <c r="DV50" s="291"/>
      <c r="DW50" s="291"/>
      <c r="DX50" s="291"/>
      <c r="DY50" s="291"/>
      <c r="DZ50" s="291"/>
      <c r="EA50" s="291"/>
      <c r="EB50" s="291"/>
      <c r="EC50" s="291"/>
      <c r="ED50" s="291"/>
      <c r="EE50" s="291"/>
      <c r="EF50" s="291"/>
      <c r="EG50" s="291"/>
      <c r="EH50" s="291"/>
      <c r="EI50" s="291"/>
      <c r="EJ50" s="291"/>
      <c r="EK50" s="291"/>
      <c r="EL50" s="291"/>
      <c r="EM50" s="291"/>
      <c r="EN50" s="291"/>
      <c r="EO50" s="291"/>
      <c r="EP50" s="291"/>
      <c r="EQ50" s="291"/>
      <c r="ER50" s="291"/>
      <c r="ES50" s="291"/>
      <c r="ET50" s="291"/>
      <c r="EU50" s="291"/>
      <c r="EV50" s="291"/>
      <c r="EW50" s="291"/>
      <c r="EX50" s="291"/>
      <c r="EY50" s="291"/>
      <c r="EZ50" s="291"/>
      <c r="FA50" s="291"/>
      <c r="FB50" s="291"/>
      <c r="FC50" s="291"/>
      <c r="FD50" s="291"/>
      <c r="FE50" s="291"/>
      <c r="FF50" s="291"/>
      <c r="FG50" s="291"/>
      <c r="FH50" s="291"/>
      <c r="FI50" s="291"/>
      <c r="FJ50" s="291"/>
      <c r="FK50" s="291"/>
      <c r="FL50" s="291"/>
      <c r="FM50" s="291"/>
      <c r="FN50" s="291"/>
      <c r="FO50" s="291"/>
      <c r="FP50" s="291"/>
      <c r="FQ50" s="291"/>
      <c r="FR50" s="291"/>
      <c r="FS50" s="291"/>
      <c r="FT50" s="291"/>
      <c r="FU50" s="291"/>
      <c r="FV50" s="291"/>
      <c r="FW50" s="291"/>
      <c r="FX50" s="291"/>
      <c r="FY50" s="291"/>
      <c r="FZ50" s="291"/>
      <c r="GA50" s="291"/>
      <c r="GB50" s="291"/>
      <c r="GC50" s="291"/>
      <c r="GD50" s="291"/>
      <c r="GE50" s="291"/>
      <c r="GF50" s="291"/>
      <c r="GG50" s="291"/>
      <c r="GH50" s="291"/>
      <c r="GI50" s="291"/>
      <c r="GJ50" s="291"/>
      <c r="GK50" s="291"/>
      <c r="GL50" s="291"/>
      <c r="GM50" s="291"/>
      <c r="GN50" s="291"/>
      <c r="GO50" s="291"/>
      <c r="GP50" s="291"/>
      <c r="GQ50" s="291"/>
      <c r="GR50" s="291"/>
      <c r="GS50" s="291"/>
      <c r="GT50" s="291"/>
      <c r="GU50" s="291"/>
      <c r="GV50" s="291"/>
      <c r="GW50" s="291"/>
      <c r="GX50" s="291"/>
      <c r="GY50" s="291"/>
      <c r="GZ50" s="291"/>
      <c r="HA50" s="291"/>
      <c r="HB50" s="291"/>
      <c r="HC50" s="291"/>
      <c r="HD50" s="291"/>
      <c r="HE50" s="291"/>
      <c r="HF50" s="291"/>
      <c r="HG50" s="291"/>
      <c r="HH50" s="291"/>
      <c r="HI50" s="291"/>
      <c r="HJ50" s="291"/>
      <c r="HK50" s="291"/>
      <c r="HL50" s="291"/>
      <c r="HM50" s="291"/>
      <c r="HN50" s="291"/>
      <c r="HO50" s="291"/>
      <c r="HP50" s="291"/>
      <c r="HQ50" s="291"/>
      <c r="HR50" s="291"/>
      <c r="HS50" s="291"/>
      <c r="HT50" s="291"/>
      <c r="HU50" s="291"/>
      <c r="HV50" s="291"/>
      <c r="HW50" s="291"/>
      <c r="HX50" s="291"/>
      <c r="HY50" s="291"/>
      <c r="HZ50" s="291"/>
      <c r="IA50" s="291"/>
      <c r="IB50" s="291"/>
      <c r="IC50" s="291"/>
      <c r="ID50" s="291"/>
      <c r="IE50" s="291"/>
      <c r="IF50" s="291"/>
      <c r="IG50" s="291"/>
      <c r="IH50" s="291"/>
      <c r="II50" s="291"/>
      <c r="IJ50" s="291"/>
      <c r="IK50" s="291"/>
      <c r="IL50" s="291"/>
      <c r="IM50" s="291"/>
      <c r="IN50" s="291"/>
      <c r="IO50" s="291"/>
      <c r="IP50" s="291"/>
      <c r="IQ50" s="291"/>
    </row>
    <row r="51" spans="1:251" s="396" customFormat="1" ht="19.5" customHeight="1">
      <c r="A51" s="176"/>
      <c r="B51" s="176" t="s">
        <v>120</v>
      </c>
      <c r="C51" s="177"/>
      <c r="D51" s="177"/>
      <c r="E51" s="176" t="s">
        <v>121</v>
      </c>
      <c r="F51" s="176" t="s">
        <v>61</v>
      </c>
      <c r="G51" s="176" t="s">
        <v>125</v>
      </c>
      <c r="H51" s="177">
        <v>329.1</v>
      </c>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291"/>
      <c r="CH51" s="291"/>
      <c r="CI51" s="291"/>
      <c r="CJ51" s="291"/>
      <c r="CK51" s="291"/>
      <c r="CL51" s="291"/>
      <c r="CM51" s="291"/>
      <c r="CN51" s="291"/>
      <c r="CO51" s="291"/>
      <c r="CP51" s="291"/>
      <c r="CQ51" s="291"/>
      <c r="CR51" s="291"/>
      <c r="CS51" s="291"/>
      <c r="CT51" s="291"/>
      <c r="CU51" s="291"/>
      <c r="CV51" s="291"/>
      <c r="CW51" s="291"/>
      <c r="CX51" s="291"/>
      <c r="CY51" s="291"/>
      <c r="CZ51" s="291"/>
      <c r="DA51" s="291"/>
      <c r="DB51" s="291"/>
      <c r="DC51" s="291"/>
      <c r="DD51" s="291"/>
      <c r="DE51" s="291"/>
      <c r="DF51" s="291"/>
      <c r="DG51" s="291"/>
      <c r="DH51" s="291"/>
      <c r="DI51" s="291"/>
      <c r="DJ51" s="291"/>
      <c r="DK51" s="291"/>
      <c r="DL51" s="291"/>
      <c r="DM51" s="291"/>
      <c r="DN51" s="291"/>
      <c r="DO51" s="291"/>
      <c r="DP51" s="291"/>
      <c r="DQ51" s="291"/>
      <c r="DR51" s="291"/>
      <c r="DS51" s="291"/>
      <c r="DT51" s="291"/>
      <c r="DU51" s="291"/>
      <c r="DV51" s="291"/>
      <c r="DW51" s="291"/>
      <c r="DX51" s="291"/>
      <c r="DY51" s="291"/>
      <c r="DZ51" s="291"/>
      <c r="EA51" s="291"/>
      <c r="EB51" s="291"/>
      <c r="EC51" s="291"/>
      <c r="ED51" s="291"/>
      <c r="EE51" s="291"/>
      <c r="EF51" s="291"/>
      <c r="EG51" s="291"/>
      <c r="EH51" s="291"/>
      <c r="EI51" s="291"/>
      <c r="EJ51" s="291"/>
      <c r="EK51" s="291"/>
      <c r="EL51" s="291"/>
      <c r="EM51" s="291"/>
      <c r="EN51" s="291"/>
      <c r="EO51" s="291"/>
      <c r="EP51" s="291"/>
      <c r="EQ51" s="291"/>
      <c r="ER51" s="291"/>
      <c r="ES51" s="291"/>
      <c r="ET51" s="291"/>
      <c r="EU51" s="291"/>
      <c r="EV51" s="291"/>
      <c r="EW51" s="291"/>
      <c r="EX51" s="291"/>
      <c r="EY51" s="291"/>
      <c r="EZ51" s="291"/>
      <c r="FA51" s="291"/>
      <c r="FB51" s="291"/>
      <c r="FC51" s="291"/>
      <c r="FD51" s="291"/>
      <c r="FE51" s="291"/>
      <c r="FF51" s="291"/>
      <c r="FG51" s="291"/>
      <c r="FH51" s="291"/>
      <c r="FI51" s="291"/>
      <c r="FJ51" s="291"/>
      <c r="FK51" s="291"/>
      <c r="FL51" s="291"/>
      <c r="FM51" s="291"/>
      <c r="FN51" s="291"/>
      <c r="FO51" s="291"/>
      <c r="FP51" s="291"/>
      <c r="FQ51" s="291"/>
      <c r="FR51" s="291"/>
      <c r="FS51" s="291"/>
      <c r="FT51" s="291"/>
      <c r="FU51" s="291"/>
      <c r="FV51" s="291"/>
      <c r="FW51" s="291"/>
      <c r="FX51" s="291"/>
      <c r="FY51" s="291"/>
      <c r="FZ51" s="291"/>
      <c r="GA51" s="291"/>
      <c r="GB51" s="291"/>
      <c r="GC51" s="291"/>
      <c r="GD51" s="291"/>
      <c r="GE51" s="291"/>
      <c r="GF51" s="291"/>
      <c r="GG51" s="291"/>
      <c r="GH51" s="291"/>
      <c r="GI51" s="291"/>
      <c r="GJ51" s="291"/>
      <c r="GK51" s="291"/>
      <c r="GL51" s="291"/>
      <c r="GM51" s="291"/>
      <c r="GN51" s="291"/>
      <c r="GO51" s="291"/>
      <c r="GP51" s="291"/>
      <c r="GQ51" s="291"/>
      <c r="GR51" s="291"/>
      <c r="GS51" s="291"/>
      <c r="GT51" s="291"/>
      <c r="GU51" s="291"/>
      <c r="GV51" s="291"/>
      <c r="GW51" s="291"/>
      <c r="GX51" s="291"/>
      <c r="GY51" s="291"/>
      <c r="GZ51" s="291"/>
      <c r="HA51" s="291"/>
      <c r="HB51" s="291"/>
      <c r="HC51" s="291"/>
      <c r="HD51" s="291"/>
      <c r="HE51" s="291"/>
      <c r="HF51" s="291"/>
      <c r="HG51" s="291"/>
      <c r="HH51" s="291"/>
      <c r="HI51" s="291"/>
      <c r="HJ51" s="291"/>
      <c r="HK51" s="291"/>
      <c r="HL51" s="291"/>
      <c r="HM51" s="291"/>
      <c r="HN51" s="291"/>
      <c r="HO51" s="291"/>
      <c r="HP51" s="291"/>
      <c r="HQ51" s="291"/>
      <c r="HR51" s="291"/>
      <c r="HS51" s="291"/>
      <c r="HT51" s="291"/>
      <c r="HU51" s="291"/>
      <c r="HV51" s="291"/>
      <c r="HW51" s="291"/>
      <c r="HX51" s="291"/>
      <c r="HY51" s="291"/>
      <c r="HZ51" s="291"/>
      <c r="IA51" s="291"/>
      <c r="IB51" s="291"/>
      <c r="IC51" s="291"/>
      <c r="ID51" s="291"/>
      <c r="IE51" s="291"/>
      <c r="IF51" s="291"/>
      <c r="IG51" s="291"/>
      <c r="IH51" s="291"/>
      <c r="II51" s="291"/>
      <c r="IJ51" s="291"/>
      <c r="IK51" s="291"/>
      <c r="IL51" s="291"/>
      <c r="IM51" s="291"/>
      <c r="IN51" s="291"/>
      <c r="IO51" s="291"/>
      <c r="IP51" s="291"/>
      <c r="IQ51" s="291"/>
    </row>
    <row r="52" spans="1:251" s="396" customFormat="1" ht="19.5" customHeight="1">
      <c r="A52" s="176"/>
      <c r="B52" s="176" t="s">
        <v>120</v>
      </c>
      <c r="C52" s="177"/>
      <c r="D52" s="177"/>
      <c r="E52" s="176" t="s">
        <v>126</v>
      </c>
      <c r="F52" s="176" t="s">
        <v>122</v>
      </c>
      <c r="G52" s="176" t="s">
        <v>74</v>
      </c>
      <c r="H52" s="177">
        <v>1905.9</v>
      </c>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1"/>
      <c r="CZ52" s="291"/>
      <c r="DA52" s="291"/>
      <c r="DB52" s="291"/>
      <c r="DC52" s="291"/>
      <c r="DD52" s="291"/>
      <c r="DE52" s="291"/>
      <c r="DF52" s="291"/>
      <c r="DG52" s="291"/>
      <c r="DH52" s="291"/>
      <c r="DI52" s="291"/>
      <c r="DJ52" s="291"/>
      <c r="DK52" s="291"/>
      <c r="DL52" s="291"/>
      <c r="DM52" s="291"/>
      <c r="DN52" s="291"/>
      <c r="DO52" s="291"/>
      <c r="DP52" s="291"/>
      <c r="DQ52" s="291"/>
      <c r="DR52" s="291"/>
      <c r="DS52" s="291"/>
      <c r="DT52" s="291"/>
      <c r="DU52" s="291"/>
      <c r="DV52" s="291"/>
      <c r="DW52" s="291"/>
      <c r="DX52" s="291"/>
      <c r="DY52" s="291"/>
      <c r="DZ52" s="291"/>
      <c r="EA52" s="291"/>
      <c r="EB52" s="291"/>
      <c r="EC52" s="291"/>
      <c r="ED52" s="291"/>
      <c r="EE52" s="291"/>
      <c r="EF52" s="291"/>
      <c r="EG52" s="291"/>
      <c r="EH52" s="291"/>
      <c r="EI52" s="291"/>
      <c r="EJ52" s="291"/>
      <c r="EK52" s="291"/>
      <c r="EL52" s="291"/>
      <c r="EM52" s="291"/>
      <c r="EN52" s="291"/>
      <c r="EO52" s="291"/>
      <c r="EP52" s="291"/>
      <c r="EQ52" s="291"/>
      <c r="ER52" s="291"/>
      <c r="ES52" s="291"/>
      <c r="ET52" s="291"/>
      <c r="EU52" s="291"/>
      <c r="EV52" s="291"/>
      <c r="EW52" s="291"/>
      <c r="EX52" s="291"/>
      <c r="EY52" s="291"/>
      <c r="EZ52" s="291"/>
      <c r="FA52" s="291"/>
      <c r="FB52" s="291"/>
      <c r="FC52" s="291"/>
      <c r="FD52" s="291"/>
      <c r="FE52" s="291"/>
      <c r="FF52" s="291"/>
      <c r="FG52" s="291"/>
      <c r="FH52" s="291"/>
      <c r="FI52" s="291"/>
      <c r="FJ52" s="291"/>
      <c r="FK52" s="291"/>
      <c r="FL52" s="291"/>
      <c r="FM52" s="291"/>
      <c r="FN52" s="291"/>
      <c r="FO52" s="291"/>
      <c r="FP52" s="291"/>
      <c r="FQ52" s="291"/>
      <c r="FR52" s="291"/>
      <c r="FS52" s="291"/>
      <c r="FT52" s="291"/>
      <c r="FU52" s="291"/>
      <c r="FV52" s="291"/>
      <c r="FW52" s="291"/>
      <c r="FX52" s="291"/>
      <c r="FY52" s="291"/>
      <c r="FZ52" s="291"/>
      <c r="GA52" s="291"/>
      <c r="GB52" s="291"/>
      <c r="GC52" s="291"/>
      <c r="GD52" s="291"/>
      <c r="GE52" s="291"/>
      <c r="GF52" s="291"/>
      <c r="GG52" s="291"/>
      <c r="GH52" s="291"/>
      <c r="GI52" s="291"/>
      <c r="GJ52" s="291"/>
      <c r="GK52" s="291"/>
      <c r="GL52" s="291"/>
      <c r="GM52" s="291"/>
      <c r="GN52" s="291"/>
      <c r="GO52" s="291"/>
      <c r="GP52" s="291"/>
      <c r="GQ52" s="291"/>
      <c r="GR52" s="291"/>
      <c r="GS52" s="291"/>
      <c r="GT52" s="291"/>
      <c r="GU52" s="291"/>
      <c r="GV52" s="291"/>
      <c r="GW52" s="291"/>
      <c r="GX52" s="291"/>
      <c r="GY52" s="291"/>
      <c r="GZ52" s="291"/>
      <c r="HA52" s="291"/>
      <c r="HB52" s="291"/>
      <c r="HC52" s="291"/>
      <c r="HD52" s="291"/>
      <c r="HE52" s="291"/>
      <c r="HF52" s="291"/>
      <c r="HG52" s="291"/>
      <c r="HH52" s="291"/>
      <c r="HI52" s="291"/>
      <c r="HJ52" s="291"/>
      <c r="HK52" s="291"/>
      <c r="HL52" s="291"/>
      <c r="HM52" s="291"/>
      <c r="HN52" s="291"/>
      <c r="HO52" s="291"/>
      <c r="HP52" s="291"/>
      <c r="HQ52" s="291"/>
      <c r="HR52" s="291"/>
      <c r="HS52" s="291"/>
      <c r="HT52" s="291"/>
      <c r="HU52" s="291"/>
      <c r="HV52" s="291"/>
      <c r="HW52" s="291"/>
      <c r="HX52" s="291"/>
      <c r="HY52" s="291"/>
      <c r="HZ52" s="291"/>
      <c r="IA52" s="291"/>
      <c r="IB52" s="291"/>
      <c r="IC52" s="291"/>
      <c r="ID52" s="291"/>
      <c r="IE52" s="291"/>
      <c r="IF52" s="291"/>
      <c r="IG52" s="291"/>
      <c r="IH52" s="291"/>
      <c r="II52" s="291"/>
      <c r="IJ52" s="291"/>
      <c r="IK52" s="291"/>
      <c r="IL52" s="291"/>
      <c r="IM52" s="291"/>
      <c r="IN52" s="291"/>
      <c r="IO52" s="291"/>
      <c r="IP52" s="291"/>
      <c r="IQ52" s="291"/>
    </row>
    <row r="53" spans="1:251" s="396" customFormat="1" ht="19.5" customHeight="1">
      <c r="A53" s="176"/>
      <c r="B53" s="176" t="s">
        <v>120</v>
      </c>
      <c r="C53" s="177"/>
      <c r="D53" s="177"/>
      <c r="E53" s="176" t="s">
        <v>127</v>
      </c>
      <c r="F53" s="176" t="s">
        <v>122</v>
      </c>
      <c r="G53" s="176" t="s">
        <v>104</v>
      </c>
      <c r="H53" s="177">
        <v>1905.9</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1"/>
      <c r="CY53" s="291"/>
      <c r="CZ53" s="291"/>
      <c r="DA53" s="291"/>
      <c r="DB53" s="291"/>
      <c r="DC53" s="291"/>
      <c r="DD53" s="291"/>
      <c r="DE53" s="291"/>
      <c r="DF53" s="291"/>
      <c r="DG53" s="291"/>
      <c r="DH53" s="291"/>
      <c r="DI53" s="291"/>
      <c r="DJ53" s="291"/>
      <c r="DK53" s="291"/>
      <c r="DL53" s="291"/>
      <c r="DM53" s="291"/>
      <c r="DN53" s="291"/>
      <c r="DO53" s="291"/>
      <c r="DP53" s="291"/>
      <c r="DQ53" s="291"/>
      <c r="DR53" s="291"/>
      <c r="DS53" s="291"/>
      <c r="DT53" s="291"/>
      <c r="DU53" s="291"/>
      <c r="DV53" s="291"/>
      <c r="DW53" s="291"/>
      <c r="DX53" s="291"/>
      <c r="DY53" s="291"/>
      <c r="DZ53" s="291"/>
      <c r="EA53" s="291"/>
      <c r="EB53" s="291"/>
      <c r="EC53" s="291"/>
      <c r="ED53" s="291"/>
      <c r="EE53" s="291"/>
      <c r="EF53" s="291"/>
      <c r="EG53" s="291"/>
      <c r="EH53" s="291"/>
      <c r="EI53" s="291"/>
      <c r="EJ53" s="291"/>
      <c r="EK53" s="291"/>
      <c r="EL53" s="291"/>
      <c r="EM53" s="291"/>
      <c r="EN53" s="291"/>
      <c r="EO53" s="291"/>
      <c r="EP53" s="291"/>
      <c r="EQ53" s="291"/>
      <c r="ER53" s="291"/>
      <c r="ES53" s="291"/>
      <c r="ET53" s="291"/>
      <c r="EU53" s="291"/>
      <c r="EV53" s="291"/>
      <c r="EW53" s="291"/>
      <c r="EX53" s="291"/>
      <c r="EY53" s="291"/>
      <c r="EZ53" s="291"/>
      <c r="FA53" s="291"/>
      <c r="FB53" s="291"/>
      <c r="FC53" s="291"/>
      <c r="FD53" s="291"/>
      <c r="FE53" s="291"/>
      <c r="FF53" s="291"/>
      <c r="FG53" s="291"/>
      <c r="FH53" s="291"/>
      <c r="FI53" s="291"/>
      <c r="FJ53" s="291"/>
      <c r="FK53" s="291"/>
      <c r="FL53" s="291"/>
      <c r="FM53" s="291"/>
      <c r="FN53" s="291"/>
      <c r="FO53" s="291"/>
      <c r="FP53" s="291"/>
      <c r="FQ53" s="291"/>
      <c r="FR53" s="291"/>
      <c r="FS53" s="291"/>
      <c r="FT53" s="291"/>
      <c r="FU53" s="291"/>
      <c r="FV53" s="291"/>
      <c r="FW53" s="291"/>
      <c r="FX53" s="291"/>
      <c r="FY53" s="291"/>
      <c r="FZ53" s="291"/>
      <c r="GA53" s="291"/>
      <c r="GB53" s="291"/>
      <c r="GC53" s="291"/>
      <c r="GD53" s="291"/>
      <c r="GE53" s="291"/>
      <c r="GF53" s="291"/>
      <c r="GG53" s="291"/>
      <c r="GH53" s="291"/>
      <c r="GI53" s="291"/>
      <c r="GJ53" s="291"/>
      <c r="GK53" s="291"/>
      <c r="GL53" s="291"/>
      <c r="GM53" s="291"/>
      <c r="GN53" s="291"/>
      <c r="GO53" s="291"/>
      <c r="GP53" s="291"/>
      <c r="GQ53" s="291"/>
      <c r="GR53" s="291"/>
      <c r="GS53" s="291"/>
      <c r="GT53" s="291"/>
      <c r="GU53" s="291"/>
      <c r="GV53" s="291"/>
      <c r="GW53" s="291"/>
      <c r="GX53" s="291"/>
      <c r="GY53" s="291"/>
      <c r="GZ53" s="291"/>
      <c r="HA53" s="291"/>
      <c r="HB53" s="291"/>
      <c r="HC53" s="291"/>
      <c r="HD53" s="291"/>
      <c r="HE53" s="291"/>
      <c r="HF53" s="291"/>
      <c r="HG53" s="291"/>
      <c r="HH53" s="291"/>
      <c r="HI53" s="291"/>
      <c r="HJ53" s="291"/>
      <c r="HK53" s="291"/>
      <c r="HL53" s="291"/>
      <c r="HM53" s="291"/>
      <c r="HN53" s="291"/>
      <c r="HO53" s="291"/>
      <c r="HP53" s="291"/>
      <c r="HQ53" s="291"/>
      <c r="HR53" s="291"/>
      <c r="HS53" s="291"/>
      <c r="HT53" s="291"/>
      <c r="HU53" s="291"/>
      <c r="HV53" s="291"/>
      <c r="HW53" s="291"/>
      <c r="HX53" s="291"/>
      <c r="HY53" s="291"/>
      <c r="HZ53" s="291"/>
      <c r="IA53" s="291"/>
      <c r="IB53" s="291"/>
      <c r="IC53" s="291"/>
      <c r="ID53" s="291"/>
      <c r="IE53" s="291"/>
      <c r="IF53" s="291"/>
      <c r="IG53" s="291"/>
      <c r="IH53" s="291"/>
      <c r="II53" s="291"/>
      <c r="IJ53" s="291"/>
      <c r="IK53" s="291"/>
      <c r="IL53" s="291"/>
      <c r="IM53" s="291"/>
      <c r="IN53" s="291"/>
      <c r="IO53" s="291"/>
      <c r="IP53" s="291"/>
      <c r="IQ53" s="291"/>
    </row>
    <row r="54" spans="1:251" s="396" customFormat="1" ht="19.5" customHeight="1">
      <c r="A54" s="177">
        <v>15</v>
      </c>
      <c r="B54" s="176" t="s">
        <v>128</v>
      </c>
      <c r="C54" s="177">
        <v>8</v>
      </c>
      <c r="D54" s="177">
        <v>13818.1</v>
      </c>
      <c r="E54" s="176" t="s">
        <v>129</v>
      </c>
      <c r="F54" s="176" t="s">
        <v>54</v>
      </c>
      <c r="G54" s="176" t="s">
        <v>130</v>
      </c>
      <c r="H54" s="177">
        <v>1920.2</v>
      </c>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1"/>
      <c r="CZ54" s="291"/>
      <c r="DA54" s="291"/>
      <c r="DB54" s="291"/>
      <c r="DC54" s="291"/>
      <c r="DD54" s="291"/>
      <c r="DE54" s="291"/>
      <c r="DF54" s="291"/>
      <c r="DG54" s="291"/>
      <c r="DH54" s="291"/>
      <c r="DI54" s="291"/>
      <c r="DJ54" s="291"/>
      <c r="DK54" s="291"/>
      <c r="DL54" s="291"/>
      <c r="DM54" s="291"/>
      <c r="DN54" s="291"/>
      <c r="DO54" s="291"/>
      <c r="DP54" s="291"/>
      <c r="DQ54" s="291"/>
      <c r="DR54" s="291"/>
      <c r="DS54" s="291"/>
      <c r="DT54" s="291"/>
      <c r="DU54" s="291"/>
      <c r="DV54" s="291"/>
      <c r="DW54" s="291"/>
      <c r="DX54" s="291"/>
      <c r="DY54" s="291"/>
      <c r="DZ54" s="291"/>
      <c r="EA54" s="291"/>
      <c r="EB54" s="291"/>
      <c r="EC54" s="291"/>
      <c r="ED54" s="291"/>
      <c r="EE54" s="291"/>
      <c r="EF54" s="291"/>
      <c r="EG54" s="291"/>
      <c r="EH54" s="291"/>
      <c r="EI54" s="291"/>
      <c r="EJ54" s="291"/>
      <c r="EK54" s="291"/>
      <c r="EL54" s="291"/>
      <c r="EM54" s="291"/>
      <c r="EN54" s="291"/>
      <c r="EO54" s="291"/>
      <c r="EP54" s="291"/>
      <c r="EQ54" s="291"/>
      <c r="ER54" s="291"/>
      <c r="ES54" s="291"/>
      <c r="ET54" s="291"/>
      <c r="EU54" s="291"/>
      <c r="EV54" s="291"/>
      <c r="EW54" s="291"/>
      <c r="EX54" s="291"/>
      <c r="EY54" s="291"/>
      <c r="EZ54" s="291"/>
      <c r="FA54" s="291"/>
      <c r="FB54" s="291"/>
      <c r="FC54" s="291"/>
      <c r="FD54" s="291"/>
      <c r="FE54" s="291"/>
      <c r="FF54" s="291"/>
      <c r="FG54" s="291"/>
      <c r="FH54" s="291"/>
      <c r="FI54" s="291"/>
      <c r="FJ54" s="291"/>
      <c r="FK54" s="291"/>
      <c r="FL54" s="291"/>
      <c r="FM54" s="291"/>
      <c r="FN54" s="291"/>
      <c r="FO54" s="291"/>
      <c r="FP54" s="291"/>
      <c r="FQ54" s="291"/>
      <c r="FR54" s="291"/>
      <c r="FS54" s="291"/>
      <c r="FT54" s="291"/>
      <c r="FU54" s="291"/>
      <c r="FV54" s="291"/>
      <c r="FW54" s="291"/>
      <c r="FX54" s="291"/>
      <c r="FY54" s="291"/>
      <c r="FZ54" s="291"/>
      <c r="GA54" s="291"/>
      <c r="GB54" s="291"/>
      <c r="GC54" s="291"/>
      <c r="GD54" s="291"/>
      <c r="GE54" s="291"/>
      <c r="GF54" s="291"/>
      <c r="GG54" s="291"/>
      <c r="GH54" s="291"/>
      <c r="GI54" s="291"/>
      <c r="GJ54" s="291"/>
      <c r="GK54" s="291"/>
      <c r="GL54" s="291"/>
      <c r="GM54" s="291"/>
      <c r="GN54" s="291"/>
      <c r="GO54" s="291"/>
      <c r="GP54" s="291"/>
      <c r="GQ54" s="291"/>
      <c r="GR54" s="291"/>
      <c r="GS54" s="291"/>
      <c r="GT54" s="291"/>
      <c r="GU54" s="291"/>
      <c r="GV54" s="291"/>
      <c r="GW54" s="291"/>
      <c r="GX54" s="291"/>
      <c r="GY54" s="291"/>
      <c r="GZ54" s="291"/>
      <c r="HA54" s="291"/>
      <c r="HB54" s="291"/>
      <c r="HC54" s="291"/>
      <c r="HD54" s="291"/>
      <c r="HE54" s="291"/>
      <c r="HF54" s="291"/>
      <c r="HG54" s="291"/>
      <c r="HH54" s="291"/>
      <c r="HI54" s="291"/>
      <c r="HJ54" s="291"/>
      <c r="HK54" s="291"/>
      <c r="HL54" s="291"/>
      <c r="HM54" s="291"/>
      <c r="HN54" s="291"/>
      <c r="HO54" s="291"/>
      <c r="HP54" s="291"/>
      <c r="HQ54" s="291"/>
      <c r="HR54" s="291"/>
      <c r="HS54" s="291"/>
      <c r="HT54" s="291"/>
      <c r="HU54" s="291"/>
      <c r="HV54" s="291"/>
      <c r="HW54" s="291"/>
      <c r="HX54" s="291"/>
      <c r="HY54" s="291"/>
      <c r="HZ54" s="291"/>
      <c r="IA54" s="291"/>
      <c r="IB54" s="291"/>
      <c r="IC54" s="291"/>
      <c r="ID54" s="291"/>
      <c r="IE54" s="291"/>
      <c r="IF54" s="291"/>
      <c r="IG54" s="291"/>
      <c r="IH54" s="291"/>
      <c r="II54" s="291"/>
      <c r="IJ54" s="291"/>
      <c r="IK54" s="291"/>
      <c r="IL54" s="291"/>
      <c r="IM54" s="291"/>
      <c r="IN54" s="291"/>
      <c r="IO54" s="291"/>
      <c r="IP54" s="291"/>
      <c r="IQ54" s="291"/>
    </row>
    <row r="55" spans="1:251" s="396" customFormat="1" ht="19.5" customHeight="1">
      <c r="A55" s="176"/>
      <c r="B55" s="176" t="s">
        <v>128</v>
      </c>
      <c r="C55" s="177"/>
      <c r="D55" s="177"/>
      <c r="E55" s="176" t="s">
        <v>131</v>
      </c>
      <c r="F55" s="176" t="s">
        <v>54</v>
      </c>
      <c r="G55" s="176" t="s">
        <v>130</v>
      </c>
      <c r="H55" s="177">
        <v>1920.2</v>
      </c>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1"/>
      <c r="ES55" s="291"/>
      <c r="ET55" s="291"/>
      <c r="EU55" s="291"/>
      <c r="EV55" s="291"/>
      <c r="EW55" s="291"/>
      <c r="EX55" s="291"/>
      <c r="EY55" s="291"/>
      <c r="EZ55" s="291"/>
      <c r="FA55" s="291"/>
      <c r="FB55" s="291"/>
      <c r="FC55" s="291"/>
      <c r="FD55" s="291"/>
      <c r="FE55" s="291"/>
      <c r="FF55" s="291"/>
      <c r="FG55" s="291"/>
      <c r="FH55" s="291"/>
      <c r="FI55" s="291"/>
      <c r="FJ55" s="291"/>
      <c r="FK55" s="291"/>
      <c r="FL55" s="291"/>
      <c r="FM55" s="291"/>
      <c r="FN55" s="291"/>
      <c r="FO55" s="291"/>
      <c r="FP55" s="291"/>
      <c r="FQ55" s="291"/>
      <c r="FR55" s="291"/>
      <c r="FS55" s="291"/>
      <c r="FT55" s="291"/>
      <c r="FU55" s="291"/>
      <c r="FV55" s="291"/>
      <c r="FW55" s="291"/>
      <c r="FX55" s="291"/>
      <c r="FY55" s="291"/>
      <c r="FZ55" s="291"/>
      <c r="GA55" s="291"/>
      <c r="GB55" s="291"/>
      <c r="GC55" s="291"/>
      <c r="GD55" s="291"/>
      <c r="GE55" s="291"/>
      <c r="GF55" s="291"/>
      <c r="GG55" s="291"/>
      <c r="GH55" s="291"/>
      <c r="GI55" s="291"/>
      <c r="GJ55" s="291"/>
      <c r="GK55" s="291"/>
      <c r="GL55" s="291"/>
      <c r="GM55" s="291"/>
      <c r="GN55" s="291"/>
      <c r="GO55" s="291"/>
      <c r="GP55" s="291"/>
      <c r="GQ55" s="291"/>
      <c r="GR55" s="291"/>
      <c r="GS55" s="291"/>
      <c r="GT55" s="291"/>
      <c r="GU55" s="291"/>
      <c r="GV55" s="291"/>
      <c r="GW55" s="291"/>
      <c r="GX55" s="291"/>
      <c r="GY55" s="291"/>
      <c r="GZ55" s="291"/>
      <c r="HA55" s="291"/>
      <c r="HB55" s="291"/>
      <c r="HC55" s="291"/>
      <c r="HD55" s="291"/>
      <c r="HE55" s="291"/>
      <c r="HF55" s="291"/>
      <c r="HG55" s="291"/>
      <c r="HH55" s="291"/>
      <c r="HI55" s="291"/>
      <c r="HJ55" s="291"/>
      <c r="HK55" s="291"/>
      <c r="HL55" s="291"/>
      <c r="HM55" s="291"/>
      <c r="HN55" s="291"/>
      <c r="HO55" s="291"/>
      <c r="HP55" s="291"/>
      <c r="HQ55" s="291"/>
      <c r="HR55" s="291"/>
      <c r="HS55" s="291"/>
      <c r="HT55" s="291"/>
      <c r="HU55" s="291"/>
      <c r="HV55" s="291"/>
      <c r="HW55" s="291"/>
      <c r="HX55" s="291"/>
      <c r="HY55" s="291"/>
      <c r="HZ55" s="291"/>
      <c r="IA55" s="291"/>
      <c r="IB55" s="291"/>
      <c r="IC55" s="291"/>
      <c r="ID55" s="291"/>
      <c r="IE55" s="291"/>
      <c r="IF55" s="291"/>
      <c r="IG55" s="291"/>
      <c r="IH55" s="291"/>
      <c r="II55" s="291"/>
      <c r="IJ55" s="291"/>
      <c r="IK55" s="291"/>
      <c r="IL55" s="291"/>
      <c r="IM55" s="291"/>
      <c r="IN55" s="291"/>
      <c r="IO55" s="291"/>
      <c r="IP55" s="291"/>
      <c r="IQ55" s="291"/>
    </row>
    <row r="56" spans="1:251" s="396" customFormat="1" ht="19.5" customHeight="1">
      <c r="A56" s="176"/>
      <c r="B56" s="176" t="s">
        <v>128</v>
      </c>
      <c r="C56" s="177"/>
      <c r="D56" s="177"/>
      <c r="E56" s="176" t="s">
        <v>132</v>
      </c>
      <c r="F56" s="176" t="s">
        <v>54</v>
      </c>
      <c r="G56" s="176" t="s">
        <v>130</v>
      </c>
      <c r="H56" s="177">
        <v>1920.2</v>
      </c>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c r="DP56" s="291"/>
      <c r="DQ56" s="291"/>
      <c r="DR56" s="291"/>
      <c r="DS56" s="291"/>
      <c r="DT56" s="291"/>
      <c r="DU56" s="291"/>
      <c r="DV56" s="291"/>
      <c r="DW56" s="291"/>
      <c r="DX56" s="291"/>
      <c r="DY56" s="291"/>
      <c r="DZ56" s="291"/>
      <c r="EA56" s="291"/>
      <c r="EB56" s="291"/>
      <c r="EC56" s="291"/>
      <c r="ED56" s="291"/>
      <c r="EE56" s="291"/>
      <c r="EF56" s="291"/>
      <c r="EG56" s="291"/>
      <c r="EH56" s="291"/>
      <c r="EI56" s="291"/>
      <c r="EJ56" s="291"/>
      <c r="EK56" s="291"/>
      <c r="EL56" s="291"/>
      <c r="EM56" s="291"/>
      <c r="EN56" s="291"/>
      <c r="EO56" s="291"/>
      <c r="EP56" s="291"/>
      <c r="EQ56" s="291"/>
      <c r="ER56" s="291"/>
      <c r="ES56" s="291"/>
      <c r="ET56" s="291"/>
      <c r="EU56" s="291"/>
      <c r="EV56" s="291"/>
      <c r="EW56" s="291"/>
      <c r="EX56" s="291"/>
      <c r="EY56" s="291"/>
      <c r="EZ56" s="291"/>
      <c r="FA56" s="291"/>
      <c r="FB56" s="291"/>
      <c r="FC56" s="291"/>
      <c r="FD56" s="291"/>
      <c r="FE56" s="291"/>
      <c r="FF56" s="291"/>
      <c r="FG56" s="291"/>
      <c r="FH56" s="291"/>
      <c r="FI56" s="291"/>
      <c r="FJ56" s="291"/>
      <c r="FK56" s="291"/>
      <c r="FL56" s="291"/>
      <c r="FM56" s="291"/>
      <c r="FN56" s="291"/>
      <c r="FO56" s="291"/>
      <c r="FP56" s="291"/>
      <c r="FQ56" s="291"/>
      <c r="FR56" s="291"/>
      <c r="FS56" s="291"/>
      <c r="FT56" s="291"/>
      <c r="FU56" s="291"/>
      <c r="FV56" s="291"/>
      <c r="FW56" s="291"/>
      <c r="FX56" s="291"/>
      <c r="FY56" s="291"/>
      <c r="FZ56" s="291"/>
      <c r="GA56" s="291"/>
      <c r="GB56" s="291"/>
      <c r="GC56" s="291"/>
      <c r="GD56" s="291"/>
      <c r="GE56" s="291"/>
      <c r="GF56" s="291"/>
      <c r="GG56" s="291"/>
      <c r="GH56" s="291"/>
      <c r="GI56" s="291"/>
      <c r="GJ56" s="291"/>
      <c r="GK56" s="291"/>
      <c r="GL56" s="291"/>
      <c r="GM56" s="291"/>
      <c r="GN56" s="291"/>
      <c r="GO56" s="291"/>
      <c r="GP56" s="291"/>
      <c r="GQ56" s="291"/>
      <c r="GR56" s="291"/>
      <c r="GS56" s="291"/>
      <c r="GT56" s="291"/>
      <c r="GU56" s="291"/>
      <c r="GV56" s="291"/>
      <c r="GW56" s="291"/>
      <c r="GX56" s="291"/>
      <c r="GY56" s="291"/>
      <c r="GZ56" s="291"/>
      <c r="HA56" s="291"/>
      <c r="HB56" s="291"/>
      <c r="HC56" s="291"/>
      <c r="HD56" s="291"/>
      <c r="HE56" s="291"/>
      <c r="HF56" s="291"/>
      <c r="HG56" s="291"/>
      <c r="HH56" s="291"/>
      <c r="HI56" s="291"/>
      <c r="HJ56" s="291"/>
      <c r="HK56" s="291"/>
      <c r="HL56" s="291"/>
      <c r="HM56" s="291"/>
      <c r="HN56" s="291"/>
      <c r="HO56" s="291"/>
      <c r="HP56" s="291"/>
      <c r="HQ56" s="291"/>
      <c r="HR56" s="291"/>
      <c r="HS56" s="291"/>
      <c r="HT56" s="291"/>
      <c r="HU56" s="291"/>
      <c r="HV56" s="291"/>
      <c r="HW56" s="291"/>
      <c r="HX56" s="291"/>
      <c r="HY56" s="291"/>
      <c r="HZ56" s="291"/>
      <c r="IA56" s="291"/>
      <c r="IB56" s="291"/>
      <c r="IC56" s="291"/>
      <c r="ID56" s="291"/>
      <c r="IE56" s="291"/>
      <c r="IF56" s="291"/>
      <c r="IG56" s="291"/>
      <c r="IH56" s="291"/>
      <c r="II56" s="291"/>
      <c r="IJ56" s="291"/>
      <c r="IK56" s="291"/>
      <c r="IL56" s="291"/>
      <c r="IM56" s="291"/>
      <c r="IN56" s="291"/>
      <c r="IO56" s="291"/>
      <c r="IP56" s="291"/>
      <c r="IQ56" s="291"/>
    </row>
    <row r="57" spans="1:251" s="396" customFormat="1" ht="19.5" customHeight="1">
      <c r="A57" s="176"/>
      <c r="B57" s="176" t="s">
        <v>128</v>
      </c>
      <c r="C57" s="177"/>
      <c r="D57" s="177"/>
      <c r="E57" s="176" t="s">
        <v>133</v>
      </c>
      <c r="F57" s="176" t="s">
        <v>54</v>
      </c>
      <c r="G57" s="176" t="s">
        <v>130</v>
      </c>
      <c r="H57" s="177">
        <v>1565.7</v>
      </c>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1"/>
      <c r="CY57" s="291"/>
      <c r="CZ57" s="291"/>
      <c r="DA57" s="291"/>
      <c r="DB57" s="291"/>
      <c r="DC57" s="291"/>
      <c r="DD57" s="291"/>
      <c r="DE57" s="291"/>
      <c r="DF57" s="291"/>
      <c r="DG57" s="291"/>
      <c r="DH57" s="291"/>
      <c r="DI57" s="291"/>
      <c r="DJ57" s="291"/>
      <c r="DK57" s="291"/>
      <c r="DL57" s="291"/>
      <c r="DM57" s="291"/>
      <c r="DN57" s="291"/>
      <c r="DO57" s="291"/>
      <c r="DP57" s="291"/>
      <c r="DQ57" s="291"/>
      <c r="DR57" s="291"/>
      <c r="DS57" s="291"/>
      <c r="DT57" s="291"/>
      <c r="DU57" s="291"/>
      <c r="DV57" s="291"/>
      <c r="DW57" s="291"/>
      <c r="DX57" s="291"/>
      <c r="DY57" s="291"/>
      <c r="DZ57" s="291"/>
      <c r="EA57" s="291"/>
      <c r="EB57" s="291"/>
      <c r="EC57" s="291"/>
      <c r="ED57" s="291"/>
      <c r="EE57" s="291"/>
      <c r="EF57" s="291"/>
      <c r="EG57" s="291"/>
      <c r="EH57" s="291"/>
      <c r="EI57" s="291"/>
      <c r="EJ57" s="291"/>
      <c r="EK57" s="291"/>
      <c r="EL57" s="291"/>
      <c r="EM57" s="291"/>
      <c r="EN57" s="291"/>
      <c r="EO57" s="291"/>
      <c r="EP57" s="291"/>
      <c r="EQ57" s="291"/>
      <c r="ER57" s="291"/>
      <c r="ES57" s="291"/>
      <c r="ET57" s="291"/>
      <c r="EU57" s="291"/>
      <c r="EV57" s="291"/>
      <c r="EW57" s="291"/>
      <c r="EX57" s="291"/>
      <c r="EY57" s="291"/>
      <c r="EZ57" s="291"/>
      <c r="FA57" s="291"/>
      <c r="FB57" s="291"/>
      <c r="FC57" s="291"/>
      <c r="FD57" s="291"/>
      <c r="FE57" s="291"/>
      <c r="FF57" s="291"/>
      <c r="FG57" s="291"/>
      <c r="FH57" s="291"/>
      <c r="FI57" s="291"/>
      <c r="FJ57" s="291"/>
      <c r="FK57" s="291"/>
      <c r="FL57" s="291"/>
      <c r="FM57" s="291"/>
      <c r="FN57" s="291"/>
      <c r="FO57" s="291"/>
      <c r="FP57" s="291"/>
      <c r="FQ57" s="291"/>
      <c r="FR57" s="291"/>
      <c r="FS57" s="291"/>
      <c r="FT57" s="291"/>
      <c r="FU57" s="291"/>
      <c r="FV57" s="291"/>
      <c r="FW57" s="291"/>
      <c r="FX57" s="291"/>
      <c r="FY57" s="291"/>
      <c r="FZ57" s="291"/>
      <c r="GA57" s="291"/>
      <c r="GB57" s="291"/>
      <c r="GC57" s="291"/>
      <c r="GD57" s="291"/>
      <c r="GE57" s="291"/>
      <c r="GF57" s="291"/>
      <c r="GG57" s="291"/>
      <c r="GH57" s="291"/>
      <c r="GI57" s="291"/>
      <c r="GJ57" s="291"/>
      <c r="GK57" s="291"/>
      <c r="GL57" s="291"/>
      <c r="GM57" s="291"/>
      <c r="GN57" s="291"/>
      <c r="GO57" s="291"/>
      <c r="GP57" s="291"/>
      <c r="GQ57" s="291"/>
      <c r="GR57" s="291"/>
      <c r="GS57" s="291"/>
      <c r="GT57" s="291"/>
      <c r="GU57" s="291"/>
      <c r="GV57" s="291"/>
      <c r="GW57" s="291"/>
      <c r="GX57" s="291"/>
      <c r="GY57" s="291"/>
      <c r="GZ57" s="291"/>
      <c r="HA57" s="291"/>
      <c r="HB57" s="291"/>
      <c r="HC57" s="291"/>
      <c r="HD57" s="291"/>
      <c r="HE57" s="291"/>
      <c r="HF57" s="291"/>
      <c r="HG57" s="291"/>
      <c r="HH57" s="291"/>
      <c r="HI57" s="291"/>
      <c r="HJ57" s="291"/>
      <c r="HK57" s="291"/>
      <c r="HL57" s="291"/>
      <c r="HM57" s="291"/>
      <c r="HN57" s="291"/>
      <c r="HO57" s="291"/>
      <c r="HP57" s="291"/>
      <c r="HQ57" s="291"/>
      <c r="HR57" s="291"/>
      <c r="HS57" s="291"/>
      <c r="HT57" s="291"/>
      <c r="HU57" s="291"/>
      <c r="HV57" s="291"/>
      <c r="HW57" s="291"/>
      <c r="HX57" s="291"/>
      <c r="HY57" s="291"/>
      <c r="HZ57" s="291"/>
      <c r="IA57" s="291"/>
      <c r="IB57" s="291"/>
      <c r="IC57" s="291"/>
      <c r="ID57" s="291"/>
      <c r="IE57" s="291"/>
      <c r="IF57" s="291"/>
      <c r="IG57" s="291"/>
      <c r="IH57" s="291"/>
      <c r="II57" s="291"/>
      <c r="IJ57" s="291"/>
      <c r="IK57" s="291"/>
      <c r="IL57" s="291"/>
      <c r="IM57" s="291"/>
      <c r="IN57" s="291"/>
      <c r="IO57" s="291"/>
      <c r="IP57" s="291"/>
      <c r="IQ57" s="291"/>
    </row>
    <row r="58" spans="1:251" s="396" customFormat="1" ht="19.5" customHeight="1">
      <c r="A58" s="176"/>
      <c r="B58" s="176" t="s">
        <v>128</v>
      </c>
      <c r="C58" s="177"/>
      <c r="D58" s="177"/>
      <c r="E58" s="176" t="s">
        <v>134</v>
      </c>
      <c r="F58" s="176" t="s">
        <v>54</v>
      </c>
      <c r="G58" s="176" t="s">
        <v>130</v>
      </c>
      <c r="H58" s="177">
        <v>1794.7</v>
      </c>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1"/>
      <c r="CT58" s="291"/>
      <c r="CU58" s="291"/>
      <c r="CV58" s="291"/>
      <c r="CW58" s="291"/>
      <c r="CX58" s="291"/>
      <c r="CY58" s="291"/>
      <c r="CZ58" s="291"/>
      <c r="DA58" s="291"/>
      <c r="DB58" s="291"/>
      <c r="DC58" s="291"/>
      <c r="DD58" s="291"/>
      <c r="DE58" s="291"/>
      <c r="DF58" s="291"/>
      <c r="DG58" s="291"/>
      <c r="DH58" s="291"/>
      <c r="DI58" s="291"/>
      <c r="DJ58" s="291"/>
      <c r="DK58" s="291"/>
      <c r="DL58" s="291"/>
      <c r="DM58" s="291"/>
      <c r="DN58" s="291"/>
      <c r="DO58" s="291"/>
      <c r="DP58" s="291"/>
      <c r="DQ58" s="291"/>
      <c r="DR58" s="291"/>
      <c r="DS58" s="291"/>
      <c r="DT58" s="291"/>
      <c r="DU58" s="291"/>
      <c r="DV58" s="291"/>
      <c r="DW58" s="291"/>
      <c r="DX58" s="291"/>
      <c r="DY58" s="291"/>
      <c r="DZ58" s="291"/>
      <c r="EA58" s="291"/>
      <c r="EB58" s="291"/>
      <c r="EC58" s="291"/>
      <c r="ED58" s="291"/>
      <c r="EE58" s="291"/>
      <c r="EF58" s="291"/>
      <c r="EG58" s="291"/>
      <c r="EH58" s="291"/>
      <c r="EI58" s="291"/>
      <c r="EJ58" s="291"/>
      <c r="EK58" s="291"/>
      <c r="EL58" s="291"/>
      <c r="EM58" s="291"/>
      <c r="EN58" s="291"/>
      <c r="EO58" s="291"/>
      <c r="EP58" s="291"/>
      <c r="EQ58" s="291"/>
      <c r="ER58" s="291"/>
      <c r="ES58" s="291"/>
      <c r="ET58" s="291"/>
      <c r="EU58" s="291"/>
      <c r="EV58" s="291"/>
      <c r="EW58" s="291"/>
      <c r="EX58" s="291"/>
      <c r="EY58" s="291"/>
      <c r="EZ58" s="291"/>
      <c r="FA58" s="291"/>
      <c r="FB58" s="291"/>
      <c r="FC58" s="291"/>
      <c r="FD58" s="291"/>
      <c r="FE58" s="291"/>
      <c r="FF58" s="291"/>
      <c r="FG58" s="291"/>
      <c r="FH58" s="291"/>
      <c r="FI58" s="291"/>
      <c r="FJ58" s="291"/>
      <c r="FK58" s="291"/>
      <c r="FL58" s="291"/>
      <c r="FM58" s="291"/>
      <c r="FN58" s="291"/>
      <c r="FO58" s="291"/>
      <c r="FP58" s="291"/>
      <c r="FQ58" s="291"/>
      <c r="FR58" s="291"/>
      <c r="FS58" s="291"/>
      <c r="FT58" s="291"/>
      <c r="FU58" s="291"/>
      <c r="FV58" s="291"/>
      <c r="FW58" s="291"/>
      <c r="FX58" s="291"/>
      <c r="FY58" s="291"/>
      <c r="FZ58" s="291"/>
      <c r="GA58" s="291"/>
      <c r="GB58" s="291"/>
      <c r="GC58" s="291"/>
      <c r="GD58" s="291"/>
      <c r="GE58" s="291"/>
      <c r="GF58" s="291"/>
      <c r="GG58" s="291"/>
      <c r="GH58" s="291"/>
      <c r="GI58" s="291"/>
      <c r="GJ58" s="291"/>
      <c r="GK58" s="291"/>
      <c r="GL58" s="291"/>
      <c r="GM58" s="291"/>
      <c r="GN58" s="291"/>
      <c r="GO58" s="291"/>
      <c r="GP58" s="291"/>
      <c r="GQ58" s="291"/>
      <c r="GR58" s="291"/>
      <c r="GS58" s="291"/>
      <c r="GT58" s="291"/>
      <c r="GU58" s="291"/>
      <c r="GV58" s="291"/>
      <c r="GW58" s="291"/>
      <c r="GX58" s="291"/>
      <c r="GY58" s="291"/>
      <c r="GZ58" s="291"/>
      <c r="HA58" s="291"/>
      <c r="HB58" s="291"/>
      <c r="HC58" s="291"/>
      <c r="HD58" s="291"/>
      <c r="HE58" s="291"/>
      <c r="HF58" s="291"/>
      <c r="HG58" s="291"/>
      <c r="HH58" s="291"/>
      <c r="HI58" s="291"/>
      <c r="HJ58" s="291"/>
      <c r="HK58" s="291"/>
      <c r="HL58" s="291"/>
      <c r="HM58" s="291"/>
      <c r="HN58" s="291"/>
      <c r="HO58" s="291"/>
      <c r="HP58" s="291"/>
      <c r="HQ58" s="291"/>
      <c r="HR58" s="291"/>
      <c r="HS58" s="291"/>
      <c r="HT58" s="291"/>
      <c r="HU58" s="291"/>
      <c r="HV58" s="291"/>
      <c r="HW58" s="291"/>
      <c r="HX58" s="291"/>
      <c r="HY58" s="291"/>
      <c r="HZ58" s="291"/>
      <c r="IA58" s="291"/>
      <c r="IB58" s="291"/>
      <c r="IC58" s="291"/>
      <c r="ID58" s="291"/>
      <c r="IE58" s="291"/>
      <c r="IF58" s="291"/>
      <c r="IG58" s="291"/>
      <c r="IH58" s="291"/>
      <c r="II58" s="291"/>
      <c r="IJ58" s="291"/>
      <c r="IK58" s="291"/>
      <c r="IL58" s="291"/>
      <c r="IM58" s="291"/>
      <c r="IN58" s="291"/>
      <c r="IO58" s="291"/>
      <c r="IP58" s="291"/>
      <c r="IQ58" s="291"/>
    </row>
    <row r="59" spans="1:251" s="396" customFormat="1" ht="19.5" customHeight="1">
      <c r="A59" s="176"/>
      <c r="B59" s="176" t="s">
        <v>128</v>
      </c>
      <c r="C59" s="177"/>
      <c r="D59" s="177"/>
      <c r="E59" s="176" t="s">
        <v>135</v>
      </c>
      <c r="F59" s="176" t="s">
        <v>54</v>
      </c>
      <c r="G59" s="176" t="s">
        <v>104</v>
      </c>
      <c r="H59" s="177">
        <v>1565.7</v>
      </c>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1"/>
      <c r="CH59" s="291"/>
      <c r="CI59" s="291"/>
      <c r="CJ59" s="291"/>
      <c r="CK59" s="291"/>
      <c r="CL59" s="291"/>
      <c r="CM59" s="291"/>
      <c r="CN59" s="291"/>
      <c r="CO59" s="291"/>
      <c r="CP59" s="291"/>
      <c r="CQ59" s="291"/>
      <c r="CR59" s="291"/>
      <c r="CS59" s="291"/>
      <c r="CT59" s="291"/>
      <c r="CU59" s="291"/>
      <c r="CV59" s="291"/>
      <c r="CW59" s="291"/>
      <c r="CX59" s="291"/>
      <c r="CY59" s="291"/>
      <c r="CZ59" s="291"/>
      <c r="DA59" s="291"/>
      <c r="DB59" s="291"/>
      <c r="DC59" s="291"/>
      <c r="DD59" s="291"/>
      <c r="DE59" s="291"/>
      <c r="DF59" s="291"/>
      <c r="DG59" s="291"/>
      <c r="DH59" s="291"/>
      <c r="DI59" s="291"/>
      <c r="DJ59" s="291"/>
      <c r="DK59" s="291"/>
      <c r="DL59" s="291"/>
      <c r="DM59" s="291"/>
      <c r="DN59" s="291"/>
      <c r="DO59" s="291"/>
      <c r="DP59" s="291"/>
      <c r="DQ59" s="291"/>
      <c r="DR59" s="291"/>
      <c r="DS59" s="291"/>
      <c r="DT59" s="291"/>
      <c r="DU59" s="291"/>
      <c r="DV59" s="291"/>
      <c r="DW59" s="291"/>
      <c r="DX59" s="291"/>
      <c r="DY59" s="291"/>
      <c r="DZ59" s="291"/>
      <c r="EA59" s="291"/>
      <c r="EB59" s="291"/>
      <c r="EC59" s="291"/>
      <c r="ED59" s="291"/>
      <c r="EE59" s="291"/>
      <c r="EF59" s="291"/>
      <c r="EG59" s="291"/>
      <c r="EH59" s="291"/>
      <c r="EI59" s="291"/>
      <c r="EJ59" s="291"/>
      <c r="EK59" s="291"/>
      <c r="EL59" s="291"/>
      <c r="EM59" s="291"/>
      <c r="EN59" s="291"/>
      <c r="EO59" s="291"/>
      <c r="EP59" s="291"/>
      <c r="EQ59" s="291"/>
      <c r="ER59" s="291"/>
      <c r="ES59" s="291"/>
      <c r="ET59" s="291"/>
      <c r="EU59" s="291"/>
      <c r="EV59" s="291"/>
      <c r="EW59" s="291"/>
      <c r="EX59" s="291"/>
      <c r="EY59" s="291"/>
      <c r="EZ59" s="291"/>
      <c r="FA59" s="291"/>
      <c r="FB59" s="291"/>
      <c r="FC59" s="291"/>
      <c r="FD59" s="291"/>
      <c r="FE59" s="291"/>
      <c r="FF59" s="291"/>
      <c r="FG59" s="291"/>
      <c r="FH59" s="291"/>
      <c r="FI59" s="291"/>
      <c r="FJ59" s="291"/>
      <c r="FK59" s="291"/>
      <c r="FL59" s="291"/>
      <c r="FM59" s="291"/>
      <c r="FN59" s="291"/>
      <c r="FO59" s="291"/>
      <c r="FP59" s="291"/>
      <c r="FQ59" s="291"/>
      <c r="FR59" s="291"/>
      <c r="FS59" s="291"/>
      <c r="FT59" s="291"/>
      <c r="FU59" s="291"/>
      <c r="FV59" s="291"/>
      <c r="FW59" s="291"/>
      <c r="FX59" s="291"/>
      <c r="FY59" s="291"/>
      <c r="FZ59" s="291"/>
      <c r="GA59" s="291"/>
      <c r="GB59" s="291"/>
      <c r="GC59" s="291"/>
      <c r="GD59" s="291"/>
      <c r="GE59" s="291"/>
      <c r="GF59" s="291"/>
      <c r="GG59" s="291"/>
      <c r="GH59" s="291"/>
      <c r="GI59" s="291"/>
      <c r="GJ59" s="291"/>
      <c r="GK59" s="291"/>
      <c r="GL59" s="291"/>
      <c r="GM59" s="291"/>
      <c r="GN59" s="291"/>
      <c r="GO59" s="291"/>
      <c r="GP59" s="291"/>
      <c r="GQ59" s="291"/>
      <c r="GR59" s="291"/>
      <c r="GS59" s="291"/>
      <c r="GT59" s="291"/>
      <c r="GU59" s="291"/>
      <c r="GV59" s="291"/>
      <c r="GW59" s="291"/>
      <c r="GX59" s="291"/>
      <c r="GY59" s="291"/>
      <c r="GZ59" s="291"/>
      <c r="HA59" s="291"/>
      <c r="HB59" s="291"/>
      <c r="HC59" s="291"/>
      <c r="HD59" s="291"/>
      <c r="HE59" s="291"/>
      <c r="HF59" s="291"/>
      <c r="HG59" s="291"/>
      <c r="HH59" s="291"/>
      <c r="HI59" s="291"/>
      <c r="HJ59" s="291"/>
      <c r="HK59" s="291"/>
      <c r="HL59" s="291"/>
      <c r="HM59" s="291"/>
      <c r="HN59" s="291"/>
      <c r="HO59" s="291"/>
      <c r="HP59" s="291"/>
      <c r="HQ59" s="291"/>
      <c r="HR59" s="291"/>
      <c r="HS59" s="291"/>
      <c r="HT59" s="291"/>
      <c r="HU59" s="291"/>
      <c r="HV59" s="291"/>
      <c r="HW59" s="291"/>
      <c r="HX59" s="291"/>
      <c r="HY59" s="291"/>
      <c r="HZ59" s="291"/>
      <c r="IA59" s="291"/>
      <c r="IB59" s="291"/>
      <c r="IC59" s="291"/>
      <c r="ID59" s="291"/>
      <c r="IE59" s="291"/>
      <c r="IF59" s="291"/>
      <c r="IG59" s="291"/>
      <c r="IH59" s="291"/>
      <c r="II59" s="291"/>
      <c r="IJ59" s="291"/>
      <c r="IK59" s="291"/>
      <c r="IL59" s="291"/>
      <c r="IM59" s="291"/>
      <c r="IN59" s="291"/>
      <c r="IO59" s="291"/>
      <c r="IP59" s="291"/>
      <c r="IQ59" s="291"/>
    </row>
    <row r="60" spans="1:251" s="396" customFormat="1" ht="19.5" customHeight="1">
      <c r="A60" s="176"/>
      <c r="B60" s="176" t="s">
        <v>128</v>
      </c>
      <c r="C60" s="177"/>
      <c r="D60" s="177"/>
      <c r="E60" s="176" t="s">
        <v>136</v>
      </c>
      <c r="F60" s="176" t="s">
        <v>54</v>
      </c>
      <c r="G60" s="176" t="s">
        <v>104</v>
      </c>
      <c r="H60" s="177">
        <v>1565.7</v>
      </c>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1"/>
      <c r="CY60" s="291"/>
      <c r="CZ60" s="291"/>
      <c r="DA60" s="291"/>
      <c r="DB60" s="291"/>
      <c r="DC60" s="291"/>
      <c r="DD60" s="291"/>
      <c r="DE60" s="291"/>
      <c r="DF60" s="291"/>
      <c r="DG60" s="291"/>
      <c r="DH60" s="291"/>
      <c r="DI60" s="291"/>
      <c r="DJ60" s="291"/>
      <c r="DK60" s="291"/>
      <c r="DL60" s="291"/>
      <c r="DM60" s="291"/>
      <c r="DN60" s="291"/>
      <c r="DO60" s="291"/>
      <c r="DP60" s="291"/>
      <c r="DQ60" s="291"/>
      <c r="DR60" s="291"/>
      <c r="DS60" s="291"/>
      <c r="DT60" s="291"/>
      <c r="DU60" s="291"/>
      <c r="DV60" s="291"/>
      <c r="DW60" s="291"/>
      <c r="DX60" s="291"/>
      <c r="DY60" s="291"/>
      <c r="DZ60" s="291"/>
      <c r="EA60" s="291"/>
      <c r="EB60" s="291"/>
      <c r="EC60" s="291"/>
      <c r="ED60" s="291"/>
      <c r="EE60" s="291"/>
      <c r="EF60" s="291"/>
      <c r="EG60" s="291"/>
      <c r="EH60" s="291"/>
      <c r="EI60" s="291"/>
      <c r="EJ60" s="291"/>
      <c r="EK60" s="291"/>
      <c r="EL60" s="291"/>
      <c r="EM60" s="291"/>
      <c r="EN60" s="291"/>
      <c r="EO60" s="291"/>
      <c r="EP60" s="291"/>
      <c r="EQ60" s="291"/>
      <c r="ER60" s="291"/>
      <c r="ES60" s="291"/>
      <c r="ET60" s="291"/>
      <c r="EU60" s="291"/>
      <c r="EV60" s="291"/>
      <c r="EW60" s="291"/>
      <c r="EX60" s="291"/>
      <c r="EY60" s="291"/>
      <c r="EZ60" s="291"/>
      <c r="FA60" s="291"/>
      <c r="FB60" s="291"/>
      <c r="FC60" s="291"/>
      <c r="FD60" s="291"/>
      <c r="FE60" s="291"/>
      <c r="FF60" s="291"/>
      <c r="FG60" s="291"/>
      <c r="FH60" s="291"/>
      <c r="FI60" s="291"/>
      <c r="FJ60" s="291"/>
      <c r="FK60" s="291"/>
      <c r="FL60" s="291"/>
      <c r="FM60" s="291"/>
      <c r="FN60" s="291"/>
      <c r="FO60" s="291"/>
      <c r="FP60" s="291"/>
      <c r="FQ60" s="291"/>
      <c r="FR60" s="291"/>
      <c r="FS60" s="291"/>
      <c r="FT60" s="291"/>
      <c r="FU60" s="291"/>
      <c r="FV60" s="291"/>
      <c r="FW60" s="291"/>
      <c r="FX60" s="291"/>
      <c r="FY60" s="291"/>
      <c r="FZ60" s="291"/>
      <c r="GA60" s="291"/>
      <c r="GB60" s="291"/>
      <c r="GC60" s="291"/>
      <c r="GD60" s="291"/>
      <c r="GE60" s="291"/>
      <c r="GF60" s="291"/>
      <c r="GG60" s="291"/>
      <c r="GH60" s="291"/>
      <c r="GI60" s="291"/>
      <c r="GJ60" s="291"/>
      <c r="GK60" s="291"/>
      <c r="GL60" s="291"/>
      <c r="GM60" s="291"/>
      <c r="GN60" s="291"/>
      <c r="GO60" s="291"/>
      <c r="GP60" s="291"/>
      <c r="GQ60" s="291"/>
      <c r="GR60" s="291"/>
      <c r="GS60" s="291"/>
      <c r="GT60" s="291"/>
      <c r="GU60" s="291"/>
      <c r="GV60" s="291"/>
      <c r="GW60" s="291"/>
      <c r="GX60" s="291"/>
      <c r="GY60" s="291"/>
      <c r="GZ60" s="291"/>
      <c r="HA60" s="291"/>
      <c r="HB60" s="291"/>
      <c r="HC60" s="291"/>
      <c r="HD60" s="291"/>
      <c r="HE60" s="291"/>
      <c r="HF60" s="291"/>
      <c r="HG60" s="291"/>
      <c r="HH60" s="291"/>
      <c r="HI60" s="291"/>
      <c r="HJ60" s="291"/>
      <c r="HK60" s="291"/>
      <c r="HL60" s="291"/>
      <c r="HM60" s="291"/>
      <c r="HN60" s="291"/>
      <c r="HO60" s="291"/>
      <c r="HP60" s="291"/>
      <c r="HQ60" s="291"/>
      <c r="HR60" s="291"/>
      <c r="HS60" s="291"/>
      <c r="HT60" s="291"/>
      <c r="HU60" s="291"/>
      <c r="HV60" s="291"/>
      <c r="HW60" s="291"/>
      <c r="HX60" s="291"/>
      <c r="HY60" s="291"/>
      <c r="HZ60" s="291"/>
      <c r="IA60" s="291"/>
      <c r="IB60" s="291"/>
      <c r="IC60" s="291"/>
      <c r="ID60" s="291"/>
      <c r="IE60" s="291"/>
      <c r="IF60" s="291"/>
      <c r="IG60" s="291"/>
      <c r="IH60" s="291"/>
      <c r="II60" s="291"/>
      <c r="IJ60" s="291"/>
      <c r="IK60" s="291"/>
      <c r="IL60" s="291"/>
      <c r="IM60" s="291"/>
      <c r="IN60" s="291"/>
      <c r="IO60" s="291"/>
      <c r="IP60" s="291"/>
      <c r="IQ60" s="291"/>
    </row>
    <row r="61" spans="1:251" s="396" customFormat="1" ht="19.5" customHeight="1">
      <c r="A61" s="176"/>
      <c r="B61" s="176" t="s">
        <v>128</v>
      </c>
      <c r="C61" s="177"/>
      <c r="D61" s="177"/>
      <c r="E61" s="176" t="s">
        <v>137</v>
      </c>
      <c r="F61" s="176" t="s">
        <v>54</v>
      </c>
      <c r="G61" s="176" t="s">
        <v>104</v>
      </c>
      <c r="H61" s="177">
        <v>1565.7</v>
      </c>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1"/>
      <c r="CO61" s="291"/>
      <c r="CP61" s="291"/>
      <c r="CQ61" s="291"/>
      <c r="CR61" s="291"/>
      <c r="CS61" s="291"/>
      <c r="CT61" s="291"/>
      <c r="CU61" s="291"/>
      <c r="CV61" s="291"/>
      <c r="CW61" s="291"/>
      <c r="CX61" s="291"/>
      <c r="CY61" s="291"/>
      <c r="CZ61" s="291"/>
      <c r="DA61" s="291"/>
      <c r="DB61" s="291"/>
      <c r="DC61" s="291"/>
      <c r="DD61" s="291"/>
      <c r="DE61" s="291"/>
      <c r="DF61" s="291"/>
      <c r="DG61" s="291"/>
      <c r="DH61" s="291"/>
      <c r="DI61" s="291"/>
      <c r="DJ61" s="291"/>
      <c r="DK61" s="291"/>
      <c r="DL61" s="291"/>
      <c r="DM61" s="291"/>
      <c r="DN61" s="291"/>
      <c r="DO61" s="291"/>
      <c r="DP61" s="291"/>
      <c r="DQ61" s="291"/>
      <c r="DR61" s="291"/>
      <c r="DS61" s="291"/>
      <c r="DT61" s="291"/>
      <c r="DU61" s="291"/>
      <c r="DV61" s="291"/>
      <c r="DW61" s="291"/>
      <c r="DX61" s="291"/>
      <c r="DY61" s="291"/>
      <c r="DZ61" s="291"/>
      <c r="EA61" s="291"/>
      <c r="EB61" s="291"/>
      <c r="EC61" s="291"/>
      <c r="ED61" s="291"/>
      <c r="EE61" s="291"/>
      <c r="EF61" s="291"/>
      <c r="EG61" s="291"/>
      <c r="EH61" s="291"/>
      <c r="EI61" s="291"/>
      <c r="EJ61" s="291"/>
      <c r="EK61" s="291"/>
      <c r="EL61" s="291"/>
      <c r="EM61" s="291"/>
      <c r="EN61" s="291"/>
      <c r="EO61" s="291"/>
      <c r="EP61" s="291"/>
      <c r="EQ61" s="291"/>
      <c r="ER61" s="291"/>
      <c r="ES61" s="291"/>
      <c r="ET61" s="291"/>
      <c r="EU61" s="291"/>
      <c r="EV61" s="291"/>
      <c r="EW61" s="291"/>
      <c r="EX61" s="291"/>
      <c r="EY61" s="291"/>
      <c r="EZ61" s="291"/>
      <c r="FA61" s="291"/>
      <c r="FB61" s="291"/>
      <c r="FC61" s="291"/>
      <c r="FD61" s="291"/>
      <c r="FE61" s="291"/>
      <c r="FF61" s="291"/>
      <c r="FG61" s="291"/>
      <c r="FH61" s="291"/>
      <c r="FI61" s="291"/>
      <c r="FJ61" s="291"/>
      <c r="FK61" s="291"/>
      <c r="FL61" s="291"/>
      <c r="FM61" s="291"/>
      <c r="FN61" s="291"/>
      <c r="FO61" s="291"/>
      <c r="FP61" s="291"/>
      <c r="FQ61" s="291"/>
      <c r="FR61" s="291"/>
      <c r="FS61" s="291"/>
      <c r="FT61" s="291"/>
      <c r="FU61" s="291"/>
      <c r="FV61" s="291"/>
      <c r="FW61" s="291"/>
      <c r="FX61" s="291"/>
      <c r="FY61" s="291"/>
      <c r="FZ61" s="291"/>
      <c r="GA61" s="291"/>
      <c r="GB61" s="291"/>
      <c r="GC61" s="291"/>
      <c r="GD61" s="291"/>
      <c r="GE61" s="291"/>
      <c r="GF61" s="291"/>
      <c r="GG61" s="291"/>
      <c r="GH61" s="291"/>
      <c r="GI61" s="291"/>
      <c r="GJ61" s="291"/>
      <c r="GK61" s="291"/>
      <c r="GL61" s="291"/>
      <c r="GM61" s="291"/>
      <c r="GN61" s="291"/>
      <c r="GO61" s="291"/>
      <c r="GP61" s="291"/>
      <c r="GQ61" s="291"/>
      <c r="GR61" s="291"/>
      <c r="GS61" s="291"/>
      <c r="GT61" s="291"/>
      <c r="GU61" s="291"/>
      <c r="GV61" s="291"/>
      <c r="GW61" s="291"/>
      <c r="GX61" s="291"/>
      <c r="GY61" s="291"/>
      <c r="GZ61" s="291"/>
      <c r="HA61" s="291"/>
      <c r="HB61" s="291"/>
      <c r="HC61" s="291"/>
      <c r="HD61" s="291"/>
      <c r="HE61" s="291"/>
      <c r="HF61" s="291"/>
      <c r="HG61" s="291"/>
      <c r="HH61" s="291"/>
      <c r="HI61" s="291"/>
      <c r="HJ61" s="291"/>
      <c r="HK61" s="291"/>
      <c r="HL61" s="291"/>
      <c r="HM61" s="291"/>
      <c r="HN61" s="291"/>
      <c r="HO61" s="291"/>
      <c r="HP61" s="291"/>
      <c r="HQ61" s="291"/>
      <c r="HR61" s="291"/>
      <c r="HS61" s="291"/>
      <c r="HT61" s="291"/>
      <c r="HU61" s="291"/>
      <c r="HV61" s="291"/>
      <c r="HW61" s="291"/>
      <c r="HX61" s="291"/>
      <c r="HY61" s="291"/>
      <c r="HZ61" s="291"/>
      <c r="IA61" s="291"/>
      <c r="IB61" s="291"/>
      <c r="IC61" s="291"/>
      <c r="ID61" s="291"/>
      <c r="IE61" s="291"/>
      <c r="IF61" s="291"/>
      <c r="IG61" s="291"/>
      <c r="IH61" s="291"/>
      <c r="II61" s="291"/>
      <c r="IJ61" s="291"/>
      <c r="IK61" s="291"/>
      <c r="IL61" s="291"/>
      <c r="IM61" s="291"/>
      <c r="IN61" s="291"/>
      <c r="IO61" s="291"/>
      <c r="IP61" s="291"/>
      <c r="IQ61" s="291"/>
    </row>
    <row r="62" spans="1:251" s="396" customFormat="1" ht="19.5" customHeight="1">
      <c r="A62" s="274">
        <v>16</v>
      </c>
      <c r="B62" s="420" t="s">
        <v>138</v>
      </c>
      <c r="C62" s="274">
        <v>16</v>
      </c>
      <c r="D62" s="274">
        <v>25975.4</v>
      </c>
      <c r="E62" s="176" t="s">
        <v>139</v>
      </c>
      <c r="F62" s="176" t="s">
        <v>54</v>
      </c>
      <c r="G62" s="176" t="s">
        <v>74</v>
      </c>
      <c r="H62" s="177">
        <v>1607.7</v>
      </c>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c r="CL62" s="291"/>
      <c r="CM62" s="291"/>
      <c r="CN62" s="291"/>
      <c r="CO62" s="291"/>
      <c r="CP62" s="291"/>
      <c r="CQ62" s="291"/>
      <c r="CR62" s="291"/>
      <c r="CS62" s="291"/>
      <c r="CT62" s="291"/>
      <c r="CU62" s="291"/>
      <c r="CV62" s="291"/>
      <c r="CW62" s="291"/>
      <c r="CX62" s="291"/>
      <c r="CY62" s="291"/>
      <c r="CZ62" s="291"/>
      <c r="DA62" s="291"/>
      <c r="DB62" s="291"/>
      <c r="DC62" s="291"/>
      <c r="DD62" s="291"/>
      <c r="DE62" s="291"/>
      <c r="DF62" s="291"/>
      <c r="DG62" s="291"/>
      <c r="DH62" s="291"/>
      <c r="DI62" s="291"/>
      <c r="DJ62" s="291"/>
      <c r="DK62" s="291"/>
      <c r="DL62" s="291"/>
      <c r="DM62" s="291"/>
      <c r="DN62" s="291"/>
      <c r="DO62" s="291"/>
      <c r="DP62" s="291"/>
      <c r="DQ62" s="291"/>
      <c r="DR62" s="291"/>
      <c r="DS62" s="291"/>
      <c r="DT62" s="291"/>
      <c r="DU62" s="291"/>
      <c r="DV62" s="291"/>
      <c r="DW62" s="291"/>
      <c r="DX62" s="291"/>
      <c r="DY62" s="291"/>
      <c r="DZ62" s="291"/>
      <c r="EA62" s="291"/>
      <c r="EB62" s="291"/>
      <c r="EC62" s="291"/>
      <c r="ED62" s="291"/>
      <c r="EE62" s="291"/>
      <c r="EF62" s="291"/>
      <c r="EG62" s="291"/>
      <c r="EH62" s="291"/>
      <c r="EI62" s="291"/>
      <c r="EJ62" s="291"/>
      <c r="EK62" s="291"/>
      <c r="EL62" s="291"/>
      <c r="EM62" s="291"/>
      <c r="EN62" s="291"/>
      <c r="EO62" s="291"/>
      <c r="EP62" s="291"/>
      <c r="EQ62" s="291"/>
      <c r="ER62" s="291"/>
      <c r="ES62" s="291"/>
      <c r="ET62" s="291"/>
      <c r="EU62" s="291"/>
      <c r="EV62" s="291"/>
      <c r="EW62" s="291"/>
      <c r="EX62" s="291"/>
      <c r="EY62" s="291"/>
      <c r="EZ62" s="291"/>
      <c r="FA62" s="291"/>
      <c r="FB62" s="291"/>
      <c r="FC62" s="291"/>
      <c r="FD62" s="291"/>
      <c r="FE62" s="291"/>
      <c r="FF62" s="291"/>
      <c r="FG62" s="291"/>
      <c r="FH62" s="291"/>
      <c r="FI62" s="291"/>
      <c r="FJ62" s="291"/>
      <c r="FK62" s="291"/>
      <c r="FL62" s="291"/>
      <c r="FM62" s="291"/>
      <c r="FN62" s="291"/>
      <c r="FO62" s="291"/>
      <c r="FP62" s="291"/>
      <c r="FQ62" s="291"/>
      <c r="FR62" s="291"/>
      <c r="FS62" s="291"/>
      <c r="FT62" s="291"/>
      <c r="FU62" s="291"/>
      <c r="FV62" s="291"/>
      <c r="FW62" s="291"/>
      <c r="FX62" s="291"/>
      <c r="FY62" s="291"/>
      <c r="FZ62" s="291"/>
      <c r="GA62" s="291"/>
      <c r="GB62" s="291"/>
      <c r="GC62" s="291"/>
      <c r="GD62" s="291"/>
      <c r="GE62" s="291"/>
      <c r="GF62" s="291"/>
      <c r="GG62" s="291"/>
      <c r="GH62" s="291"/>
      <c r="GI62" s="291"/>
      <c r="GJ62" s="291"/>
      <c r="GK62" s="291"/>
      <c r="GL62" s="291"/>
      <c r="GM62" s="291"/>
      <c r="GN62" s="291"/>
      <c r="GO62" s="291"/>
      <c r="GP62" s="291"/>
      <c r="GQ62" s="291"/>
      <c r="GR62" s="291"/>
      <c r="GS62" s="291"/>
      <c r="GT62" s="291"/>
      <c r="GU62" s="291"/>
      <c r="GV62" s="291"/>
      <c r="GW62" s="291"/>
      <c r="GX62" s="291"/>
      <c r="GY62" s="291"/>
      <c r="GZ62" s="291"/>
      <c r="HA62" s="291"/>
      <c r="HB62" s="291"/>
      <c r="HC62" s="291"/>
      <c r="HD62" s="291"/>
      <c r="HE62" s="291"/>
      <c r="HF62" s="291"/>
      <c r="HG62" s="291"/>
      <c r="HH62" s="291"/>
      <c r="HI62" s="291"/>
      <c r="HJ62" s="291"/>
      <c r="HK62" s="291"/>
      <c r="HL62" s="291"/>
      <c r="HM62" s="291"/>
      <c r="HN62" s="291"/>
      <c r="HO62" s="291"/>
      <c r="HP62" s="291"/>
      <c r="HQ62" s="291"/>
      <c r="HR62" s="291"/>
      <c r="HS62" s="291"/>
      <c r="HT62" s="291"/>
      <c r="HU62" s="291"/>
      <c r="HV62" s="291"/>
      <c r="HW62" s="291"/>
      <c r="HX62" s="291"/>
      <c r="HY62" s="291"/>
      <c r="HZ62" s="291"/>
      <c r="IA62" s="291"/>
      <c r="IB62" s="291"/>
      <c r="IC62" s="291"/>
      <c r="ID62" s="291"/>
      <c r="IE62" s="291"/>
      <c r="IF62" s="291"/>
      <c r="IG62" s="291"/>
      <c r="IH62" s="291"/>
      <c r="II62" s="291"/>
      <c r="IJ62" s="291"/>
      <c r="IK62" s="291"/>
      <c r="IL62" s="291"/>
      <c r="IM62" s="291"/>
      <c r="IN62" s="291"/>
      <c r="IO62" s="291"/>
      <c r="IP62" s="291"/>
      <c r="IQ62" s="291"/>
    </row>
    <row r="63" spans="1:251" s="396" customFormat="1" ht="19.5" customHeight="1">
      <c r="A63" s="275"/>
      <c r="B63" s="421"/>
      <c r="C63" s="275"/>
      <c r="D63" s="275"/>
      <c r="E63" s="176" t="s">
        <v>140</v>
      </c>
      <c r="F63" s="176" t="s">
        <v>54</v>
      </c>
      <c r="G63" s="176" t="s">
        <v>74</v>
      </c>
      <c r="H63" s="177">
        <v>1607.7</v>
      </c>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c r="CO63" s="291"/>
      <c r="CP63" s="291"/>
      <c r="CQ63" s="291"/>
      <c r="CR63" s="291"/>
      <c r="CS63" s="291"/>
      <c r="CT63" s="291"/>
      <c r="CU63" s="291"/>
      <c r="CV63" s="291"/>
      <c r="CW63" s="291"/>
      <c r="CX63" s="291"/>
      <c r="CY63" s="291"/>
      <c r="CZ63" s="291"/>
      <c r="DA63" s="291"/>
      <c r="DB63" s="291"/>
      <c r="DC63" s="291"/>
      <c r="DD63" s="291"/>
      <c r="DE63" s="291"/>
      <c r="DF63" s="291"/>
      <c r="DG63" s="291"/>
      <c r="DH63" s="291"/>
      <c r="DI63" s="291"/>
      <c r="DJ63" s="291"/>
      <c r="DK63" s="291"/>
      <c r="DL63" s="291"/>
      <c r="DM63" s="291"/>
      <c r="DN63" s="291"/>
      <c r="DO63" s="291"/>
      <c r="DP63" s="291"/>
      <c r="DQ63" s="291"/>
      <c r="DR63" s="291"/>
      <c r="DS63" s="291"/>
      <c r="DT63" s="291"/>
      <c r="DU63" s="291"/>
      <c r="DV63" s="291"/>
      <c r="DW63" s="291"/>
      <c r="DX63" s="291"/>
      <c r="DY63" s="291"/>
      <c r="DZ63" s="291"/>
      <c r="EA63" s="291"/>
      <c r="EB63" s="291"/>
      <c r="EC63" s="291"/>
      <c r="ED63" s="291"/>
      <c r="EE63" s="291"/>
      <c r="EF63" s="291"/>
      <c r="EG63" s="291"/>
      <c r="EH63" s="291"/>
      <c r="EI63" s="291"/>
      <c r="EJ63" s="291"/>
      <c r="EK63" s="291"/>
      <c r="EL63" s="291"/>
      <c r="EM63" s="291"/>
      <c r="EN63" s="291"/>
      <c r="EO63" s="291"/>
      <c r="EP63" s="291"/>
      <c r="EQ63" s="291"/>
      <c r="ER63" s="291"/>
      <c r="ES63" s="291"/>
      <c r="ET63" s="291"/>
      <c r="EU63" s="291"/>
      <c r="EV63" s="291"/>
      <c r="EW63" s="291"/>
      <c r="EX63" s="291"/>
      <c r="EY63" s="291"/>
      <c r="EZ63" s="291"/>
      <c r="FA63" s="291"/>
      <c r="FB63" s="291"/>
      <c r="FC63" s="291"/>
      <c r="FD63" s="291"/>
      <c r="FE63" s="291"/>
      <c r="FF63" s="291"/>
      <c r="FG63" s="291"/>
      <c r="FH63" s="291"/>
      <c r="FI63" s="291"/>
      <c r="FJ63" s="291"/>
      <c r="FK63" s="291"/>
      <c r="FL63" s="291"/>
      <c r="FM63" s="291"/>
      <c r="FN63" s="291"/>
      <c r="FO63" s="291"/>
      <c r="FP63" s="291"/>
      <c r="FQ63" s="291"/>
      <c r="FR63" s="291"/>
      <c r="FS63" s="291"/>
      <c r="FT63" s="291"/>
      <c r="FU63" s="291"/>
      <c r="FV63" s="291"/>
      <c r="FW63" s="291"/>
      <c r="FX63" s="291"/>
      <c r="FY63" s="291"/>
      <c r="FZ63" s="291"/>
      <c r="GA63" s="291"/>
      <c r="GB63" s="291"/>
      <c r="GC63" s="291"/>
      <c r="GD63" s="291"/>
      <c r="GE63" s="291"/>
      <c r="GF63" s="291"/>
      <c r="GG63" s="291"/>
      <c r="GH63" s="291"/>
      <c r="GI63" s="291"/>
      <c r="GJ63" s="291"/>
      <c r="GK63" s="291"/>
      <c r="GL63" s="291"/>
      <c r="GM63" s="291"/>
      <c r="GN63" s="291"/>
      <c r="GO63" s="291"/>
      <c r="GP63" s="291"/>
      <c r="GQ63" s="291"/>
      <c r="GR63" s="291"/>
      <c r="GS63" s="291"/>
      <c r="GT63" s="291"/>
      <c r="GU63" s="291"/>
      <c r="GV63" s="291"/>
      <c r="GW63" s="291"/>
      <c r="GX63" s="291"/>
      <c r="GY63" s="291"/>
      <c r="GZ63" s="291"/>
      <c r="HA63" s="291"/>
      <c r="HB63" s="291"/>
      <c r="HC63" s="291"/>
      <c r="HD63" s="291"/>
      <c r="HE63" s="291"/>
      <c r="HF63" s="291"/>
      <c r="HG63" s="291"/>
      <c r="HH63" s="291"/>
      <c r="HI63" s="291"/>
      <c r="HJ63" s="291"/>
      <c r="HK63" s="291"/>
      <c r="HL63" s="291"/>
      <c r="HM63" s="291"/>
      <c r="HN63" s="291"/>
      <c r="HO63" s="291"/>
      <c r="HP63" s="291"/>
      <c r="HQ63" s="291"/>
      <c r="HR63" s="291"/>
      <c r="HS63" s="291"/>
      <c r="HT63" s="291"/>
      <c r="HU63" s="291"/>
      <c r="HV63" s="291"/>
      <c r="HW63" s="291"/>
      <c r="HX63" s="291"/>
      <c r="HY63" s="291"/>
      <c r="HZ63" s="291"/>
      <c r="IA63" s="291"/>
      <c r="IB63" s="291"/>
      <c r="IC63" s="291"/>
      <c r="ID63" s="291"/>
      <c r="IE63" s="291"/>
      <c r="IF63" s="291"/>
      <c r="IG63" s="291"/>
      <c r="IH63" s="291"/>
      <c r="II63" s="291"/>
      <c r="IJ63" s="291"/>
      <c r="IK63" s="291"/>
      <c r="IL63" s="291"/>
      <c r="IM63" s="291"/>
      <c r="IN63" s="291"/>
      <c r="IO63" s="291"/>
      <c r="IP63" s="291"/>
      <c r="IQ63" s="291"/>
    </row>
    <row r="64" spans="1:251" s="396" customFormat="1" ht="19.5" customHeight="1">
      <c r="A64" s="275"/>
      <c r="B64" s="421"/>
      <c r="C64" s="275"/>
      <c r="D64" s="275"/>
      <c r="E64" s="176" t="s">
        <v>141</v>
      </c>
      <c r="F64" s="176" t="s">
        <v>54</v>
      </c>
      <c r="G64" s="176" t="s">
        <v>74</v>
      </c>
      <c r="H64" s="177">
        <v>1607.7</v>
      </c>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91"/>
      <c r="CQ64" s="291"/>
      <c r="CR64" s="291"/>
      <c r="CS64" s="291"/>
      <c r="CT64" s="291"/>
      <c r="CU64" s="291"/>
      <c r="CV64" s="291"/>
      <c r="CW64" s="291"/>
      <c r="CX64" s="291"/>
      <c r="CY64" s="291"/>
      <c r="CZ64" s="291"/>
      <c r="DA64" s="291"/>
      <c r="DB64" s="291"/>
      <c r="DC64" s="291"/>
      <c r="DD64" s="291"/>
      <c r="DE64" s="291"/>
      <c r="DF64" s="291"/>
      <c r="DG64" s="291"/>
      <c r="DH64" s="291"/>
      <c r="DI64" s="291"/>
      <c r="DJ64" s="291"/>
      <c r="DK64" s="291"/>
      <c r="DL64" s="291"/>
      <c r="DM64" s="291"/>
      <c r="DN64" s="291"/>
      <c r="DO64" s="291"/>
      <c r="DP64" s="291"/>
      <c r="DQ64" s="291"/>
      <c r="DR64" s="291"/>
      <c r="DS64" s="291"/>
      <c r="DT64" s="291"/>
      <c r="DU64" s="291"/>
      <c r="DV64" s="291"/>
      <c r="DW64" s="291"/>
      <c r="DX64" s="291"/>
      <c r="DY64" s="291"/>
      <c r="DZ64" s="291"/>
      <c r="EA64" s="291"/>
      <c r="EB64" s="291"/>
      <c r="EC64" s="291"/>
      <c r="ED64" s="291"/>
      <c r="EE64" s="291"/>
      <c r="EF64" s="291"/>
      <c r="EG64" s="291"/>
      <c r="EH64" s="291"/>
      <c r="EI64" s="291"/>
      <c r="EJ64" s="291"/>
      <c r="EK64" s="291"/>
      <c r="EL64" s="291"/>
      <c r="EM64" s="291"/>
      <c r="EN64" s="291"/>
      <c r="EO64" s="291"/>
      <c r="EP64" s="291"/>
      <c r="EQ64" s="291"/>
      <c r="ER64" s="291"/>
      <c r="ES64" s="291"/>
      <c r="ET64" s="291"/>
      <c r="EU64" s="291"/>
      <c r="EV64" s="291"/>
      <c r="EW64" s="291"/>
      <c r="EX64" s="291"/>
      <c r="EY64" s="291"/>
      <c r="EZ64" s="291"/>
      <c r="FA64" s="291"/>
      <c r="FB64" s="291"/>
      <c r="FC64" s="291"/>
      <c r="FD64" s="291"/>
      <c r="FE64" s="291"/>
      <c r="FF64" s="291"/>
      <c r="FG64" s="291"/>
      <c r="FH64" s="291"/>
      <c r="FI64" s="291"/>
      <c r="FJ64" s="291"/>
      <c r="FK64" s="291"/>
      <c r="FL64" s="291"/>
      <c r="FM64" s="291"/>
      <c r="FN64" s="291"/>
      <c r="FO64" s="291"/>
      <c r="FP64" s="291"/>
      <c r="FQ64" s="291"/>
      <c r="FR64" s="291"/>
      <c r="FS64" s="291"/>
      <c r="FT64" s="291"/>
      <c r="FU64" s="291"/>
      <c r="FV64" s="291"/>
      <c r="FW64" s="291"/>
      <c r="FX64" s="291"/>
      <c r="FY64" s="291"/>
      <c r="FZ64" s="291"/>
      <c r="GA64" s="291"/>
      <c r="GB64" s="291"/>
      <c r="GC64" s="291"/>
      <c r="GD64" s="291"/>
      <c r="GE64" s="291"/>
      <c r="GF64" s="291"/>
      <c r="GG64" s="291"/>
      <c r="GH64" s="291"/>
      <c r="GI64" s="291"/>
      <c r="GJ64" s="291"/>
      <c r="GK64" s="291"/>
      <c r="GL64" s="291"/>
      <c r="GM64" s="291"/>
      <c r="GN64" s="291"/>
      <c r="GO64" s="291"/>
      <c r="GP64" s="291"/>
      <c r="GQ64" s="291"/>
      <c r="GR64" s="291"/>
      <c r="GS64" s="291"/>
      <c r="GT64" s="291"/>
      <c r="GU64" s="291"/>
      <c r="GV64" s="291"/>
      <c r="GW64" s="291"/>
      <c r="GX64" s="291"/>
      <c r="GY64" s="291"/>
      <c r="GZ64" s="291"/>
      <c r="HA64" s="291"/>
      <c r="HB64" s="291"/>
      <c r="HC64" s="291"/>
      <c r="HD64" s="291"/>
      <c r="HE64" s="291"/>
      <c r="HF64" s="291"/>
      <c r="HG64" s="291"/>
      <c r="HH64" s="291"/>
      <c r="HI64" s="291"/>
      <c r="HJ64" s="291"/>
      <c r="HK64" s="291"/>
      <c r="HL64" s="291"/>
      <c r="HM64" s="291"/>
      <c r="HN64" s="291"/>
      <c r="HO64" s="291"/>
      <c r="HP64" s="291"/>
      <c r="HQ64" s="291"/>
      <c r="HR64" s="291"/>
      <c r="HS64" s="291"/>
      <c r="HT64" s="291"/>
      <c r="HU64" s="291"/>
      <c r="HV64" s="291"/>
      <c r="HW64" s="291"/>
      <c r="HX64" s="291"/>
      <c r="HY64" s="291"/>
      <c r="HZ64" s="291"/>
      <c r="IA64" s="291"/>
      <c r="IB64" s="291"/>
      <c r="IC64" s="291"/>
      <c r="ID64" s="291"/>
      <c r="IE64" s="291"/>
      <c r="IF64" s="291"/>
      <c r="IG64" s="291"/>
      <c r="IH64" s="291"/>
      <c r="II64" s="291"/>
      <c r="IJ64" s="291"/>
      <c r="IK64" s="291"/>
      <c r="IL64" s="291"/>
      <c r="IM64" s="291"/>
      <c r="IN64" s="291"/>
      <c r="IO64" s="291"/>
      <c r="IP64" s="291"/>
      <c r="IQ64" s="291"/>
    </row>
    <row r="65" spans="1:251" s="396" customFormat="1" ht="19.5" customHeight="1">
      <c r="A65" s="275"/>
      <c r="B65" s="421"/>
      <c r="C65" s="275"/>
      <c r="D65" s="275"/>
      <c r="E65" s="176" t="s">
        <v>142</v>
      </c>
      <c r="F65" s="176" t="s">
        <v>54</v>
      </c>
      <c r="G65" s="176" t="s">
        <v>74</v>
      </c>
      <c r="H65" s="177">
        <v>1607.7</v>
      </c>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1"/>
      <c r="CY65" s="291"/>
      <c r="CZ65" s="291"/>
      <c r="DA65" s="291"/>
      <c r="DB65" s="291"/>
      <c r="DC65" s="291"/>
      <c r="DD65" s="291"/>
      <c r="DE65" s="291"/>
      <c r="DF65" s="291"/>
      <c r="DG65" s="291"/>
      <c r="DH65" s="291"/>
      <c r="DI65" s="291"/>
      <c r="DJ65" s="291"/>
      <c r="DK65" s="291"/>
      <c r="DL65" s="291"/>
      <c r="DM65" s="291"/>
      <c r="DN65" s="291"/>
      <c r="DO65" s="291"/>
      <c r="DP65" s="291"/>
      <c r="DQ65" s="291"/>
      <c r="DR65" s="291"/>
      <c r="DS65" s="291"/>
      <c r="DT65" s="291"/>
      <c r="DU65" s="291"/>
      <c r="DV65" s="291"/>
      <c r="DW65" s="291"/>
      <c r="DX65" s="291"/>
      <c r="DY65" s="291"/>
      <c r="DZ65" s="291"/>
      <c r="EA65" s="291"/>
      <c r="EB65" s="291"/>
      <c r="EC65" s="291"/>
      <c r="ED65" s="291"/>
      <c r="EE65" s="291"/>
      <c r="EF65" s="291"/>
      <c r="EG65" s="291"/>
      <c r="EH65" s="291"/>
      <c r="EI65" s="291"/>
      <c r="EJ65" s="291"/>
      <c r="EK65" s="291"/>
      <c r="EL65" s="291"/>
      <c r="EM65" s="291"/>
      <c r="EN65" s="291"/>
      <c r="EO65" s="291"/>
      <c r="EP65" s="291"/>
      <c r="EQ65" s="291"/>
      <c r="ER65" s="291"/>
      <c r="ES65" s="291"/>
      <c r="ET65" s="291"/>
      <c r="EU65" s="291"/>
      <c r="EV65" s="291"/>
      <c r="EW65" s="291"/>
      <c r="EX65" s="291"/>
      <c r="EY65" s="291"/>
      <c r="EZ65" s="291"/>
      <c r="FA65" s="291"/>
      <c r="FB65" s="291"/>
      <c r="FC65" s="291"/>
      <c r="FD65" s="291"/>
      <c r="FE65" s="291"/>
      <c r="FF65" s="291"/>
      <c r="FG65" s="291"/>
      <c r="FH65" s="291"/>
      <c r="FI65" s="291"/>
      <c r="FJ65" s="291"/>
      <c r="FK65" s="291"/>
      <c r="FL65" s="291"/>
      <c r="FM65" s="291"/>
      <c r="FN65" s="291"/>
      <c r="FO65" s="291"/>
      <c r="FP65" s="291"/>
      <c r="FQ65" s="291"/>
      <c r="FR65" s="291"/>
      <c r="FS65" s="291"/>
      <c r="FT65" s="291"/>
      <c r="FU65" s="291"/>
      <c r="FV65" s="291"/>
      <c r="FW65" s="291"/>
      <c r="FX65" s="291"/>
      <c r="FY65" s="291"/>
      <c r="FZ65" s="291"/>
      <c r="GA65" s="291"/>
      <c r="GB65" s="291"/>
      <c r="GC65" s="291"/>
      <c r="GD65" s="291"/>
      <c r="GE65" s="291"/>
      <c r="GF65" s="291"/>
      <c r="GG65" s="291"/>
      <c r="GH65" s="291"/>
      <c r="GI65" s="291"/>
      <c r="GJ65" s="291"/>
      <c r="GK65" s="291"/>
      <c r="GL65" s="291"/>
      <c r="GM65" s="291"/>
      <c r="GN65" s="291"/>
      <c r="GO65" s="291"/>
      <c r="GP65" s="291"/>
      <c r="GQ65" s="291"/>
      <c r="GR65" s="291"/>
      <c r="GS65" s="291"/>
      <c r="GT65" s="291"/>
      <c r="GU65" s="291"/>
      <c r="GV65" s="291"/>
      <c r="GW65" s="291"/>
      <c r="GX65" s="291"/>
      <c r="GY65" s="291"/>
      <c r="GZ65" s="291"/>
      <c r="HA65" s="291"/>
      <c r="HB65" s="291"/>
      <c r="HC65" s="291"/>
      <c r="HD65" s="291"/>
      <c r="HE65" s="291"/>
      <c r="HF65" s="291"/>
      <c r="HG65" s="291"/>
      <c r="HH65" s="291"/>
      <c r="HI65" s="291"/>
      <c r="HJ65" s="291"/>
      <c r="HK65" s="291"/>
      <c r="HL65" s="291"/>
      <c r="HM65" s="291"/>
      <c r="HN65" s="291"/>
      <c r="HO65" s="291"/>
      <c r="HP65" s="291"/>
      <c r="HQ65" s="291"/>
      <c r="HR65" s="291"/>
      <c r="HS65" s="291"/>
      <c r="HT65" s="291"/>
      <c r="HU65" s="291"/>
      <c r="HV65" s="291"/>
      <c r="HW65" s="291"/>
      <c r="HX65" s="291"/>
      <c r="HY65" s="291"/>
      <c r="HZ65" s="291"/>
      <c r="IA65" s="291"/>
      <c r="IB65" s="291"/>
      <c r="IC65" s="291"/>
      <c r="ID65" s="291"/>
      <c r="IE65" s="291"/>
      <c r="IF65" s="291"/>
      <c r="IG65" s="291"/>
      <c r="IH65" s="291"/>
      <c r="II65" s="291"/>
      <c r="IJ65" s="291"/>
      <c r="IK65" s="291"/>
      <c r="IL65" s="291"/>
      <c r="IM65" s="291"/>
      <c r="IN65" s="291"/>
      <c r="IO65" s="291"/>
      <c r="IP65" s="291"/>
      <c r="IQ65" s="291"/>
    </row>
    <row r="66" spans="1:251" s="396" customFormat="1" ht="19.5" customHeight="1">
      <c r="A66" s="275"/>
      <c r="B66" s="421"/>
      <c r="C66" s="275"/>
      <c r="D66" s="275"/>
      <c r="E66" s="176" t="s">
        <v>143</v>
      </c>
      <c r="F66" s="176" t="s">
        <v>54</v>
      </c>
      <c r="G66" s="176" t="s">
        <v>74</v>
      </c>
      <c r="H66" s="177">
        <v>1607.7</v>
      </c>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c r="CL66" s="291"/>
      <c r="CM66" s="291"/>
      <c r="CN66" s="291"/>
      <c r="CO66" s="291"/>
      <c r="CP66" s="291"/>
      <c r="CQ66" s="291"/>
      <c r="CR66" s="291"/>
      <c r="CS66" s="291"/>
      <c r="CT66" s="291"/>
      <c r="CU66" s="291"/>
      <c r="CV66" s="291"/>
      <c r="CW66" s="291"/>
      <c r="CX66" s="291"/>
      <c r="CY66" s="291"/>
      <c r="CZ66" s="291"/>
      <c r="DA66" s="291"/>
      <c r="DB66" s="291"/>
      <c r="DC66" s="291"/>
      <c r="DD66" s="291"/>
      <c r="DE66" s="291"/>
      <c r="DF66" s="291"/>
      <c r="DG66" s="291"/>
      <c r="DH66" s="291"/>
      <c r="DI66" s="291"/>
      <c r="DJ66" s="291"/>
      <c r="DK66" s="291"/>
      <c r="DL66" s="291"/>
      <c r="DM66" s="291"/>
      <c r="DN66" s="291"/>
      <c r="DO66" s="291"/>
      <c r="DP66" s="291"/>
      <c r="DQ66" s="291"/>
      <c r="DR66" s="291"/>
      <c r="DS66" s="291"/>
      <c r="DT66" s="291"/>
      <c r="DU66" s="291"/>
      <c r="DV66" s="291"/>
      <c r="DW66" s="291"/>
      <c r="DX66" s="291"/>
      <c r="DY66" s="291"/>
      <c r="DZ66" s="291"/>
      <c r="EA66" s="291"/>
      <c r="EB66" s="291"/>
      <c r="EC66" s="291"/>
      <c r="ED66" s="291"/>
      <c r="EE66" s="291"/>
      <c r="EF66" s="291"/>
      <c r="EG66" s="291"/>
      <c r="EH66" s="291"/>
      <c r="EI66" s="291"/>
      <c r="EJ66" s="291"/>
      <c r="EK66" s="291"/>
      <c r="EL66" s="291"/>
      <c r="EM66" s="291"/>
      <c r="EN66" s="291"/>
      <c r="EO66" s="291"/>
      <c r="EP66" s="291"/>
      <c r="EQ66" s="291"/>
      <c r="ER66" s="291"/>
      <c r="ES66" s="291"/>
      <c r="ET66" s="291"/>
      <c r="EU66" s="291"/>
      <c r="EV66" s="291"/>
      <c r="EW66" s="291"/>
      <c r="EX66" s="291"/>
      <c r="EY66" s="291"/>
      <c r="EZ66" s="291"/>
      <c r="FA66" s="291"/>
      <c r="FB66" s="291"/>
      <c r="FC66" s="291"/>
      <c r="FD66" s="291"/>
      <c r="FE66" s="291"/>
      <c r="FF66" s="291"/>
      <c r="FG66" s="291"/>
      <c r="FH66" s="291"/>
      <c r="FI66" s="291"/>
      <c r="FJ66" s="291"/>
      <c r="FK66" s="291"/>
      <c r="FL66" s="291"/>
      <c r="FM66" s="291"/>
      <c r="FN66" s="291"/>
      <c r="FO66" s="291"/>
      <c r="FP66" s="291"/>
      <c r="FQ66" s="291"/>
      <c r="FR66" s="291"/>
      <c r="FS66" s="291"/>
      <c r="FT66" s="291"/>
      <c r="FU66" s="291"/>
      <c r="FV66" s="291"/>
      <c r="FW66" s="291"/>
      <c r="FX66" s="291"/>
      <c r="FY66" s="291"/>
      <c r="FZ66" s="291"/>
      <c r="GA66" s="291"/>
      <c r="GB66" s="291"/>
      <c r="GC66" s="291"/>
      <c r="GD66" s="291"/>
      <c r="GE66" s="291"/>
      <c r="GF66" s="291"/>
      <c r="GG66" s="291"/>
      <c r="GH66" s="291"/>
      <c r="GI66" s="291"/>
      <c r="GJ66" s="291"/>
      <c r="GK66" s="291"/>
      <c r="GL66" s="291"/>
      <c r="GM66" s="291"/>
      <c r="GN66" s="291"/>
      <c r="GO66" s="291"/>
      <c r="GP66" s="291"/>
      <c r="GQ66" s="291"/>
      <c r="GR66" s="291"/>
      <c r="GS66" s="291"/>
      <c r="GT66" s="291"/>
      <c r="GU66" s="291"/>
      <c r="GV66" s="291"/>
      <c r="GW66" s="291"/>
      <c r="GX66" s="291"/>
      <c r="GY66" s="291"/>
      <c r="GZ66" s="291"/>
      <c r="HA66" s="291"/>
      <c r="HB66" s="291"/>
      <c r="HC66" s="291"/>
      <c r="HD66" s="291"/>
      <c r="HE66" s="291"/>
      <c r="HF66" s="291"/>
      <c r="HG66" s="291"/>
      <c r="HH66" s="291"/>
      <c r="HI66" s="291"/>
      <c r="HJ66" s="291"/>
      <c r="HK66" s="291"/>
      <c r="HL66" s="291"/>
      <c r="HM66" s="291"/>
      <c r="HN66" s="291"/>
      <c r="HO66" s="291"/>
      <c r="HP66" s="291"/>
      <c r="HQ66" s="291"/>
      <c r="HR66" s="291"/>
      <c r="HS66" s="291"/>
      <c r="HT66" s="291"/>
      <c r="HU66" s="291"/>
      <c r="HV66" s="291"/>
      <c r="HW66" s="291"/>
      <c r="HX66" s="291"/>
      <c r="HY66" s="291"/>
      <c r="HZ66" s="291"/>
      <c r="IA66" s="291"/>
      <c r="IB66" s="291"/>
      <c r="IC66" s="291"/>
      <c r="ID66" s="291"/>
      <c r="IE66" s="291"/>
      <c r="IF66" s="291"/>
      <c r="IG66" s="291"/>
      <c r="IH66" s="291"/>
      <c r="II66" s="291"/>
      <c r="IJ66" s="291"/>
      <c r="IK66" s="291"/>
      <c r="IL66" s="291"/>
      <c r="IM66" s="291"/>
      <c r="IN66" s="291"/>
      <c r="IO66" s="291"/>
      <c r="IP66" s="291"/>
      <c r="IQ66" s="291"/>
    </row>
    <row r="67" spans="1:251" s="396" customFormat="1" ht="19.5" customHeight="1">
      <c r="A67" s="275"/>
      <c r="B67" s="421"/>
      <c r="C67" s="275"/>
      <c r="D67" s="275"/>
      <c r="E67" s="176" t="s">
        <v>144</v>
      </c>
      <c r="F67" s="176" t="s">
        <v>54</v>
      </c>
      <c r="G67" s="176" t="s">
        <v>74</v>
      </c>
      <c r="H67" s="177">
        <v>1607.7</v>
      </c>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291"/>
      <c r="BH67" s="291"/>
      <c r="BI67" s="291"/>
      <c r="BJ67" s="291"/>
      <c r="BK67" s="291"/>
      <c r="BL67" s="291"/>
      <c r="BM67" s="291"/>
      <c r="BN67" s="291"/>
      <c r="BO67" s="291"/>
      <c r="BP67" s="291"/>
      <c r="BQ67" s="291"/>
      <c r="BR67" s="291"/>
      <c r="BS67" s="291"/>
      <c r="BT67" s="291"/>
      <c r="BU67" s="291"/>
      <c r="BV67" s="291"/>
      <c r="BW67" s="291"/>
      <c r="BX67" s="291"/>
      <c r="BY67" s="291"/>
      <c r="BZ67" s="291"/>
      <c r="CA67" s="291"/>
      <c r="CB67" s="291"/>
      <c r="CC67" s="291"/>
      <c r="CD67" s="291"/>
      <c r="CE67" s="291"/>
      <c r="CF67" s="291"/>
      <c r="CG67" s="291"/>
      <c r="CH67" s="291"/>
      <c r="CI67" s="291"/>
      <c r="CJ67" s="291"/>
      <c r="CK67" s="291"/>
      <c r="CL67" s="291"/>
      <c r="CM67" s="291"/>
      <c r="CN67" s="291"/>
      <c r="CO67" s="291"/>
      <c r="CP67" s="291"/>
      <c r="CQ67" s="291"/>
      <c r="CR67" s="291"/>
      <c r="CS67" s="291"/>
      <c r="CT67" s="291"/>
      <c r="CU67" s="291"/>
      <c r="CV67" s="291"/>
      <c r="CW67" s="291"/>
      <c r="CX67" s="291"/>
      <c r="CY67" s="291"/>
      <c r="CZ67" s="291"/>
      <c r="DA67" s="291"/>
      <c r="DB67" s="291"/>
      <c r="DC67" s="291"/>
      <c r="DD67" s="291"/>
      <c r="DE67" s="291"/>
      <c r="DF67" s="291"/>
      <c r="DG67" s="291"/>
      <c r="DH67" s="291"/>
      <c r="DI67" s="291"/>
      <c r="DJ67" s="291"/>
      <c r="DK67" s="291"/>
      <c r="DL67" s="291"/>
      <c r="DM67" s="291"/>
      <c r="DN67" s="291"/>
      <c r="DO67" s="291"/>
      <c r="DP67" s="291"/>
      <c r="DQ67" s="291"/>
      <c r="DR67" s="291"/>
      <c r="DS67" s="291"/>
      <c r="DT67" s="291"/>
      <c r="DU67" s="291"/>
      <c r="DV67" s="291"/>
      <c r="DW67" s="291"/>
      <c r="DX67" s="291"/>
      <c r="DY67" s="291"/>
      <c r="DZ67" s="291"/>
      <c r="EA67" s="291"/>
      <c r="EB67" s="291"/>
      <c r="EC67" s="291"/>
      <c r="ED67" s="291"/>
      <c r="EE67" s="291"/>
      <c r="EF67" s="291"/>
      <c r="EG67" s="291"/>
      <c r="EH67" s="291"/>
      <c r="EI67" s="291"/>
      <c r="EJ67" s="291"/>
      <c r="EK67" s="291"/>
      <c r="EL67" s="291"/>
      <c r="EM67" s="291"/>
      <c r="EN67" s="291"/>
      <c r="EO67" s="291"/>
      <c r="EP67" s="291"/>
      <c r="EQ67" s="291"/>
      <c r="ER67" s="291"/>
      <c r="ES67" s="291"/>
      <c r="ET67" s="291"/>
      <c r="EU67" s="291"/>
      <c r="EV67" s="291"/>
      <c r="EW67" s="291"/>
      <c r="EX67" s="291"/>
      <c r="EY67" s="291"/>
      <c r="EZ67" s="291"/>
      <c r="FA67" s="291"/>
      <c r="FB67" s="291"/>
      <c r="FC67" s="291"/>
      <c r="FD67" s="291"/>
      <c r="FE67" s="291"/>
      <c r="FF67" s="291"/>
      <c r="FG67" s="291"/>
      <c r="FH67" s="291"/>
      <c r="FI67" s="291"/>
      <c r="FJ67" s="291"/>
      <c r="FK67" s="291"/>
      <c r="FL67" s="291"/>
      <c r="FM67" s="291"/>
      <c r="FN67" s="291"/>
      <c r="FO67" s="291"/>
      <c r="FP67" s="291"/>
      <c r="FQ67" s="291"/>
      <c r="FR67" s="291"/>
      <c r="FS67" s="291"/>
      <c r="FT67" s="291"/>
      <c r="FU67" s="291"/>
      <c r="FV67" s="291"/>
      <c r="FW67" s="291"/>
      <c r="FX67" s="291"/>
      <c r="FY67" s="291"/>
      <c r="FZ67" s="291"/>
      <c r="GA67" s="291"/>
      <c r="GB67" s="291"/>
      <c r="GC67" s="291"/>
      <c r="GD67" s="291"/>
      <c r="GE67" s="291"/>
      <c r="GF67" s="291"/>
      <c r="GG67" s="291"/>
      <c r="GH67" s="291"/>
      <c r="GI67" s="291"/>
      <c r="GJ67" s="291"/>
      <c r="GK67" s="291"/>
      <c r="GL67" s="291"/>
      <c r="GM67" s="291"/>
      <c r="GN67" s="291"/>
      <c r="GO67" s="291"/>
      <c r="GP67" s="291"/>
      <c r="GQ67" s="291"/>
      <c r="GR67" s="291"/>
      <c r="GS67" s="291"/>
      <c r="GT67" s="291"/>
      <c r="GU67" s="291"/>
      <c r="GV67" s="291"/>
      <c r="GW67" s="291"/>
      <c r="GX67" s="291"/>
      <c r="GY67" s="291"/>
      <c r="GZ67" s="291"/>
      <c r="HA67" s="291"/>
      <c r="HB67" s="291"/>
      <c r="HC67" s="291"/>
      <c r="HD67" s="291"/>
      <c r="HE67" s="291"/>
      <c r="HF67" s="291"/>
      <c r="HG67" s="291"/>
      <c r="HH67" s="291"/>
      <c r="HI67" s="291"/>
      <c r="HJ67" s="291"/>
      <c r="HK67" s="291"/>
      <c r="HL67" s="291"/>
      <c r="HM67" s="291"/>
      <c r="HN67" s="291"/>
      <c r="HO67" s="291"/>
      <c r="HP67" s="291"/>
      <c r="HQ67" s="291"/>
      <c r="HR67" s="291"/>
      <c r="HS67" s="291"/>
      <c r="HT67" s="291"/>
      <c r="HU67" s="291"/>
      <c r="HV67" s="291"/>
      <c r="HW67" s="291"/>
      <c r="HX67" s="291"/>
      <c r="HY67" s="291"/>
      <c r="HZ67" s="291"/>
      <c r="IA67" s="291"/>
      <c r="IB67" s="291"/>
      <c r="IC67" s="291"/>
      <c r="ID67" s="291"/>
      <c r="IE67" s="291"/>
      <c r="IF67" s="291"/>
      <c r="IG67" s="291"/>
      <c r="IH67" s="291"/>
      <c r="II67" s="291"/>
      <c r="IJ67" s="291"/>
      <c r="IK67" s="291"/>
      <c r="IL67" s="291"/>
      <c r="IM67" s="291"/>
      <c r="IN67" s="291"/>
      <c r="IO67" s="291"/>
      <c r="IP67" s="291"/>
      <c r="IQ67" s="291"/>
    </row>
    <row r="68" spans="1:251" s="396" customFormat="1" ht="19.5" customHeight="1">
      <c r="A68" s="275"/>
      <c r="B68" s="421"/>
      <c r="C68" s="275"/>
      <c r="D68" s="275"/>
      <c r="E68" s="176" t="s">
        <v>145</v>
      </c>
      <c r="F68" s="176" t="s">
        <v>54</v>
      </c>
      <c r="G68" s="176" t="s">
        <v>74</v>
      </c>
      <c r="H68" s="177">
        <v>1607.7</v>
      </c>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c r="CL68" s="291"/>
      <c r="CM68" s="291"/>
      <c r="CN68" s="291"/>
      <c r="CO68" s="291"/>
      <c r="CP68" s="291"/>
      <c r="CQ68" s="291"/>
      <c r="CR68" s="291"/>
      <c r="CS68" s="291"/>
      <c r="CT68" s="291"/>
      <c r="CU68" s="291"/>
      <c r="CV68" s="291"/>
      <c r="CW68" s="291"/>
      <c r="CX68" s="291"/>
      <c r="CY68" s="291"/>
      <c r="CZ68" s="291"/>
      <c r="DA68" s="291"/>
      <c r="DB68" s="291"/>
      <c r="DC68" s="291"/>
      <c r="DD68" s="291"/>
      <c r="DE68" s="291"/>
      <c r="DF68" s="291"/>
      <c r="DG68" s="291"/>
      <c r="DH68" s="291"/>
      <c r="DI68" s="291"/>
      <c r="DJ68" s="291"/>
      <c r="DK68" s="291"/>
      <c r="DL68" s="291"/>
      <c r="DM68" s="291"/>
      <c r="DN68" s="291"/>
      <c r="DO68" s="291"/>
      <c r="DP68" s="291"/>
      <c r="DQ68" s="291"/>
      <c r="DR68" s="291"/>
      <c r="DS68" s="291"/>
      <c r="DT68" s="291"/>
      <c r="DU68" s="291"/>
      <c r="DV68" s="291"/>
      <c r="DW68" s="291"/>
      <c r="DX68" s="291"/>
      <c r="DY68" s="291"/>
      <c r="DZ68" s="291"/>
      <c r="EA68" s="291"/>
      <c r="EB68" s="291"/>
      <c r="EC68" s="291"/>
      <c r="ED68" s="291"/>
      <c r="EE68" s="291"/>
      <c r="EF68" s="291"/>
      <c r="EG68" s="291"/>
      <c r="EH68" s="291"/>
      <c r="EI68" s="291"/>
      <c r="EJ68" s="291"/>
      <c r="EK68" s="291"/>
      <c r="EL68" s="291"/>
      <c r="EM68" s="291"/>
      <c r="EN68" s="291"/>
      <c r="EO68" s="291"/>
      <c r="EP68" s="291"/>
      <c r="EQ68" s="291"/>
      <c r="ER68" s="291"/>
      <c r="ES68" s="291"/>
      <c r="ET68" s="291"/>
      <c r="EU68" s="291"/>
      <c r="EV68" s="291"/>
      <c r="EW68" s="291"/>
      <c r="EX68" s="291"/>
      <c r="EY68" s="291"/>
      <c r="EZ68" s="291"/>
      <c r="FA68" s="291"/>
      <c r="FB68" s="291"/>
      <c r="FC68" s="291"/>
      <c r="FD68" s="291"/>
      <c r="FE68" s="291"/>
      <c r="FF68" s="291"/>
      <c r="FG68" s="291"/>
      <c r="FH68" s="291"/>
      <c r="FI68" s="291"/>
      <c r="FJ68" s="291"/>
      <c r="FK68" s="291"/>
      <c r="FL68" s="291"/>
      <c r="FM68" s="291"/>
      <c r="FN68" s="291"/>
      <c r="FO68" s="291"/>
      <c r="FP68" s="291"/>
      <c r="FQ68" s="291"/>
      <c r="FR68" s="291"/>
      <c r="FS68" s="291"/>
      <c r="FT68" s="291"/>
      <c r="FU68" s="291"/>
      <c r="FV68" s="291"/>
      <c r="FW68" s="291"/>
      <c r="FX68" s="291"/>
      <c r="FY68" s="291"/>
      <c r="FZ68" s="291"/>
      <c r="GA68" s="291"/>
      <c r="GB68" s="291"/>
      <c r="GC68" s="291"/>
      <c r="GD68" s="291"/>
      <c r="GE68" s="291"/>
      <c r="GF68" s="291"/>
      <c r="GG68" s="291"/>
      <c r="GH68" s="291"/>
      <c r="GI68" s="291"/>
      <c r="GJ68" s="291"/>
      <c r="GK68" s="291"/>
      <c r="GL68" s="291"/>
      <c r="GM68" s="291"/>
      <c r="GN68" s="291"/>
      <c r="GO68" s="291"/>
      <c r="GP68" s="291"/>
      <c r="GQ68" s="291"/>
      <c r="GR68" s="291"/>
      <c r="GS68" s="291"/>
      <c r="GT68" s="291"/>
      <c r="GU68" s="291"/>
      <c r="GV68" s="291"/>
      <c r="GW68" s="291"/>
      <c r="GX68" s="291"/>
      <c r="GY68" s="291"/>
      <c r="GZ68" s="291"/>
      <c r="HA68" s="291"/>
      <c r="HB68" s="291"/>
      <c r="HC68" s="291"/>
      <c r="HD68" s="291"/>
      <c r="HE68" s="291"/>
      <c r="HF68" s="291"/>
      <c r="HG68" s="291"/>
      <c r="HH68" s="291"/>
      <c r="HI68" s="291"/>
      <c r="HJ68" s="291"/>
      <c r="HK68" s="291"/>
      <c r="HL68" s="291"/>
      <c r="HM68" s="291"/>
      <c r="HN68" s="291"/>
      <c r="HO68" s="291"/>
      <c r="HP68" s="291"/>
      <c r="HQ68" s="291"/>
      <c r="HR68" s="291"/>
      <c r="HS68" s="291"/>
      <c r="HT68" s="291"/>
      <c r="HU68" s="291"/>
      <c r="HV68" s="291"/>
      <c r="HW68" s="291"/>
      <c r="HX68" s="291"/>
      <c r="HY68" s="291"/>
      <c r="HZ68" s="291"/>
      <c r="IA68" s="291"/>
      <c r="IB68" s="291"/>
      <c r="IC68" s="291"/>
      <c r="ID68" s="291"/>
      <c r="IE68" s="291"/>
      <c r="IF68" s="291"/>
      <c r="IG68" s="291"/>
      <c r="IH68" s="291"/>
      <c r="II68" s="291"/>
      <c r="IJ68" s="291"/>
      <c r="IK68" s="291"/>
      <c r="IL68" s="291"/>
      <c r="IM68" s="291"/>
      <c r="IN68" s="291"/>
      <c r="IO68" s="291"/>
      <c r="IP68" s="291"/>
      <c r="IQ68" s="291"/>
    </row>
    <row r="69" spans="1:251" s="396" customFormat="1" ht="19.5" customHeight="1">
      <c r="A69" s="275"/>
      <c r="B69" s="421"/>
      <c r="C69" s="275"/>
      <c r="D69" s="275"/>
      <c r="E69" s="176" t="s">
        <v>146</v>
      </c>
      <c r="F69" s="176" t="s">
        <v>54</v>
      </c>
      <c r="G69" s="176" t="s">
        <v>74</v>
      </c>
      <c r="H69" s="177">
        <v>1607.7</v>
      </c>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1"/>
      <c r="CY69" s="291"/>
      <c r="CZ69" s="291"/>
      <c r="DA69" s="291"/>
      <c r="DB69" s="291"/>
      <c r="DC69" s="291"/>
      <c r="DD69" s="291"/>
      <c r="DE69" s="291"/>
      <c r="DF69" s="291"/>
      <c r="DG69" s="291"/>
      <c r="DH69" s="291"/>
      <c r="DI69" s="291"/>
      <c r="DJ69" s="291"/>
      <c r="DK69" s="291"/>
      <c r="DL69" s="291"/>
      <c r="DM69" s="291"/>
      <c r="DN69" s="291"/>
      <c r="DO69" s="291"/>
      <c r="DP69" s="291"/>
      <c r="DQ69" s="291"/>
      <c r="DR69" s="291"/>
      <c r="DS69" s="291"/>
      <c r="DT69" s="291"/>
      <c r="DU69" s="291"/>
      <c r="DV69" s="291"/>
      <c r="DW69" s="291"/>
      <c r="DX69" s="291"/>
      <c r="DY69" s="291"/>
      <c r="DZ69" s="291"/>
      <c r="EA69" s="291"/>
      <c r="EB69" s="291"/>
      <c r="EC69" s="291"/>
      <c r="ED69" s="291"/>
      <c r="EE69" s="291"/>
      <c r="EF69" s="291"/>
      <c r="EG69" s="291"/>
      <c r="EH69" s="291"/>
      <c r="EI69" s="291"/>
      <c r="EJ69" s="291"/>
      <c r="EK69" s="291"/>
      <c r="EL69" s="291"/>
      <c r="EM69" s="291"/>
      <c r="EN69" s="291"/>
      <c r="EO69" s="291"/>
      <c r="EP69" s="291"/>
      <c r="EQ69" s="291"/>
      <c r="ER69" s="291"/>
      <c r="ES69" s="291"/>
      <c r="ET69" s="291"/>
      <c r="EU69" s="291"/>
      <c r="EV69" s="291"/>
      <c r="EW69" s="291"/>
      <c r="EX69" s="291"/>
      <c r="EY69" s="291"/>
      <c r="EZ69" s="291"/>
      <c r="FA69" s="291"/>
      <c r="FB69" s="291"/>
      <c r="FC69" s="291"/>
      <c r="FD69" s="291"/>
      <c r="FE69" s="291"/>
      <c r="FF69" s="291"/>
      <c r="FG69" s="291"/>
      <c r="FH69" s="291"/>
      <c r="FI69" s="291"/>
      <c r="FJ69" s="291"/>
      <c r="FK69" s="291"/>
      <c r="FL69" s="291"/>
      <c r="FM69" s="291"/>
      <c r="FN69" s="291"/>
      <c r="FO69" s="291"/>
      <c r="FP69" s="291"/>
      <c r="FQ69" s="291"/>
      <c r="FR69" s="291"/>
      <c r="FS69" s="291"/>
      <c r="FT69" s="291"/>
      <c r="FU69" s="291"/>
      <c r="FV69" s="291"/>
      <c r="FW69" s="291"/>
      <c r="FX69" s="291"/>
      <c r="FY69" s="291"/>
      <c r="FZ69" s="291"/>
      <c r="GA69" s="291"/>
      <c r="GB69" s="291"/>
      <c r="GC69" s="291"/>
      <c r="GD69" s="291"/>
      <c r="GE69" s="291"/>
      <c r="GF69" s="291"/>
      <c r="GG69" s="291"/>
      <c r="GH69" s="291"/>
      <c r="GI69" s="291"/>
      <c r="GJ69" s="291"/>
      <c r="GK69" s="291"/>
      <c r="GL69" s="291"/>
      <c r="GM69" s="291"/>
      <c r="GN69" s="291"/>
      <c r="GO69" s="291"/>
      <c r="GP69" s="291"/>
      <c r="GQ69" s="291"/>
      <c r="GR69" s="291"/>
      <c r="GS69" s="291"/>
      <c r="GT69" s="291"/>
      <c r="GU69" s="291"/>
      <c r="GV69" s="291"/>
      <c r="GW69" s="291"/>
      <c r="GX69" s="291"/>
      <c r="GY69" s="291"/>
      <c r="GZ69" s="291"/>
      <c r="HA69" s="291"/>
      <c r="HB69" s="291"/>
      <c r="HC69" s="291"/>
      <c r="HD69" s="291"/>
      <c r="HE69" s="291"/>
      <c r="HF69" s="291"/>
      <c r="HG69" s="291"/>
      <c r="HH69" s="291"/>
      <c r="HI69" s="291"/>
      <c r="HJ69" s="291"/>
      <c r="HK69" s="291"/>
      <c r="HL69" s="291"/>
      <c r="HM69" s="291"/>
      <c r="HN69" s="291"/>
      <c r="HO69" s="291"/>
      <c r="HP69" s="291"/>
      <c r="HQ69" s="291"/>
      <c r="HR69" s="291"/>
      <c r="HS69" s="291"/>
      <c r="HT69" s="291"/>
      <c r="HU69" s="291"/>
      <c r="HV69" s="291"/>
      <c r="HW69" s="291"/>
      <c r="HX69" s="291"/>
      <c r="HY69" s="291"/>
      <c r="HZ69" s="291"/>
      <c r="IA69" s="291"/>
      <c r="IB69" s="291"/>
      <c r="IC69" s="291"/>
      <c r="ID69" s="291"/>
      <c r="IE69" s="291"/>
      <c r="IF69" s="291"/>
      <c r="IG69" s="291"/>
      <c r="IH69" s="291"/>
      <c r="II69" s="291"/>
      <c r="IJ69" s="291"/>
      <c r="IK69" s="291"/>
      <c r="IL69" s="291"/>
      <c r="IM69" s="291"/>
      <c r="IN69" s="291"/>
      <c r="IO69" s="291"/>
      <c r="IP69" s="291"/>
      <c r="IQ69" s="291"/>
    </row>
    <row r="70" spans="1:251" s="396" customFormat="1" ht="19.5" customHeight="1">
      <c r="A70" s="275"/>
      <c r="B70" s="421"/>
      <c r="C70" s="275"/>
      <c r="D70" s="275"/>
      <c r="E70" s="176" t="s">
        <v>147</v>
      </c>
      <c r="F70" s="176" t="s">
        <v>54</v>
      </c>
      <c r="G70" s="176" t="s">
        <v>74</v>
      </c>
      <c r="H70" s="177">
        <v>1607.7</v>
      </c>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1"/>
      <c r="CO70" s="291"/>
      <c r="CP70" s="291"/>
      <c r="CQ70" s="291"/>
      <c r="CR70" s="291"/>
      <c r="CS70" s="291"/>
      <c r="CT70" s="291"/>
      <c r="CU70" s="291"/>
      <c r="CV70" s="291"/>
      <c r="CW70" s="291"/>
      <c r="CX70" s="291"/>
      <c r="CY70" s="291"/>
      <c r="CZ70" s="291"/>
      <c r="DA70" s="291"/>
      <c r="DB70" s="291"/>
      <c r="DC70" s="291"/>
      <c r="DD70" s="291"/>
      <c r="DE70" s="291"/>
      <c r="DF70" s="291"/>
      <c r="DG70" s="291"/>
      <c r="DH70" s="291"/>
      <c r="DI70" s="291"/>
      <c r="DJ70" s="291"/>
      <c r="DK70" s="291"/>
      <c r="DL70" s="291"/>
      <c r="DM70" s="291"/>
      <c r="DN70" s="291"/>
      <c r="DO70" s="291"/>
      <c r="DP70" s="291"/>
      <c r="DQ70" s="291"/>
      <c r="DR70" s="291"/>
      <c r="DS70" s="291"/>
      <c r="DT70" s="291"/>
      <c r="DU70" s="291"/>
      <c r="DV70" s="291"/>
      <c r="DW70" s="291"/>
      <c r="DX70" s="291"/>
      <c r="DY70" s="291"/>
      <c r="DZ70" s="291"/>
      <c r="EA70" s="291"/>
      <c r="EB70" s="291"/>
      <c r="EC70" s="291"/>
      <c r="ED70" s="291"/>
      <c r="EE70" s="291"/>
      <c r="EF70" s="291"/>
      <c r="EG70" s="291"/>
      <c r="EH70" s="291"/>
      <c r="EI70" s="291"/>
      <c r="EJ70" s="291"/>
      <c r="EK70" s="291"/>
      <c r="EL70" s="291"/>
      <c r="EM70" s="291"/>
      <c r="EN70" s="291"/>
      <c r="EO70" s="291"/>
      <c r="EP70" s="291"/>
      <c r="EQ70" s="291"/>
      <c r="ER70" s="291"/>
      <c r="ES70" s="291"/>
      <c r="ET70" s="291"/>
      <c r="EU70" s="291"/>
      <c r="EV70" s="291"/>
      <c r="EW70" s="291"/>
      <c r="EX70" s="291"/>
      <c r="EY70" s="291"/>
      <c r="EZ70" s="291"/>
      <c r="FA70" s="291"/>
      <c r="FB70" s="291"/>
      <c r="FC70" s="291"/>
      <c r="FD70" s="291"/>
      <c r="FE70" s="291"/>
      <c r="FF70" s="291"/>
      <c r="FG70" s="291"/>
      <c r="FH70" s="291"/>
      <c r="FI70" s="291"/>
      <c r="FJ70" s="291"/>
      <c r="FK70" s="291"/>
      <c r="FL70" s="291"/>
      <c r="FM70" s="291"/>
      <c r="FN70" s="291"/>
      <c r="FO70" s="291"/>
      <c r="FP70" s="291"/>
      <c r="FQ70" s="291"/>
      <c r="FR70" s="291"/>
      <c r="FS70" s="291"/>
      <c r="FT70" s="291"/>
      <c r="FU70" s="291"/>
      <c r="FV70" s="291"/>
      <c r="FW70" s="291"/>
      <c r="FX70" s="291"/>
      <c r="FY70" s="291"/>
      <c r="FZ70" s="291"/>
      <c r="GA70" s="291"/>
      <c r="GB70" s="291"/>
      <c r="GC70" s="291"/>
      <c r="GD70" s="291"/>
      <c r="GE70" s="291"/>
      <c r="GF70" s="291"/>
      <c r="GG70" s="291"/>
      <c r="GH70" s="291"/>
      <c r="GI70" s="291"/>
      <c r="GJ70" s="291"/>
      <c r="GK70" s="291"/>
      <c r="GL70" s="291"/>
      <c r="GM70" s="291"/>
      <c r="GN70" s="291"/>
      <c r="GO70" s="291"/>
      <c r="GP70" s="291"/>
      <c r="GQ70" s="291"/>
      <c r="GR70" s="291"/>
      <c r="GS70" s="291"/>
      <c r="GT70" s="291"/>
      <c r="GU70" s="291"/>
      <c r="GV70" s="291"/>
      <c r="GW70" s="291"/>
      <c r="GX70" s="291"/>
      <c r="GY70" s="291"/>
      <c r="GZ70" s="291"/>
      <c r="HA70" s="291"/>
      <c r="HB70" s="291"/>
      <c r="HC70" s="291"/>
      <c r="HD70" s="291"/>
      <c r="HE70" s="291"/>
      <c r="HF70" s="291"/>
      <c r="HG70" s="291"/>
      <c r="HH70" s="291"/>
      <c r="HI70" s="291"/>
      <c r="HJ70" s="291"/>
      <c r="HK70" s="291"/>
      <c r="HL70" s="291"/>
      <c r="HM70" s="291"/>
      <c r="HN70" s="291"/>
      <c r="HO70" s="291"/>
      <c r="HP70" s="291"/>
      <c r="HQ70" s="291"/>
      <c r="HR70" s="291"/>
      <c r="HS70" s="291"/>
      <c r="HT70" s="291"/>
      <c r="HU70" s="291"/>
      <c r="HV70" s="291"/>
      <c r="HW70" s="291"/>
      <c r="HX70" s="291"/>
      <c r="HY70" s="291"/>
      <c r="HZ70" s="291"/>
      <c r="IA70" s="291"/>
      <c r="IB70" s="291"/>
      <c r="IC70" s="291"/>
      <c r="ID70" s="291"/>
      <c r="IE70" s="291"/>
      <c r="IF70" s="291"/>
      <c r="IG70" s="291"/>
      <c r="IH70" s="291"/>
      <c r="II70" s="291"/>
      <c r="IJ70" s="291"/>
      <c r="IK70" s="291"/>
      <c r="IL70" s="291"/>
      <c r="IM70" s="291"/>
      <c r="IN70" s="291"/>
      <c r="IO70" s="291"/>
      <c r="IP70" s="291"/>
      <c r="IQ70" s="291"/>
    </row>
    <row r="71" spans="1:251" s="396" customFormat="1" ht="19.5" customHeight="1">
      <c r="A71" s="275"/>
      <c r="B71" s="421"/>
      <c r="C71" s="275"/>
      <c r="D71" s="275"/>
      <c r="E71" s="176" t="s">
        <v>148</v>
      </c>
      <c r="F71" s="176" t="s">
        <v>54</v>
      </c>
      <c r="G71" s="176" t="s">
        <v>74</v>
      </c>
      <c r="H71" s="177">
        <v>1607.7</v>
      </c>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1"/>
      <c r="BX71" s="291"/>
      <c r="BY71" s="291"/>
      <c r="BZ71" s="291"/>
      <c r="CA71" s="291"/>
      <c r="CB71" s="291"/>
      <c r="CC71" s="291"/>
      <c r="CD71" s="291"/>
      <c r="CE71" s="291"/>
      <c r="CF71" s="291"/>
      <c r="CG71" s="291"/>
      <c r="CH71" s="291"/>
      <c r="CI71" s="291"/>
      <c r="CJ71" s="291"/>
      <c r="CK71" s="291"/>
      <c r="CL71" s="291"/>
      <c r="CM71" s="291"/>
      <c r="CN71" s="291"/>
      <c r="CO71" s="291"/>
      <c r="CP71" s="291"/>
      <c r="CQ71" s="291"/>
      <c r="CR71" s="291"/>
      <c r="CS71" s="291"/>
      <c r="CT71" s="291"/>
      <c r="CU71" s="291"/>
      <c r="CV71" s="291"/>
      <c r="CW71" s="291"/>
      <c r="CX71" s="291"/>
      <c r="CY71" s="291"/>
      <c r="CZ71" s="291"/>
      <c r="DA71" s="291"/>
      <c r="DB71" s="291"/>
      <c r="DC71" s="291"/>
      <c r="DD71" s="291"/>
      <c r="DE71" s="291"/>
      <c r="DF71" s="291"/>
      <c r="DG71" s="291"/>
      <c r="DH71" s="291"/>
      <c r="DI71" s="291"/>
      <c r="DJ71" s="291"/>
      <c r="DK71" s="291"/>
      <c r="DL71" s="291"/>
      <c r="DM71" s="291"/>
      <c r="DN71" s="291"/>
      <c r="DO71" s="291"/>
      <c r="DP71" s="291"/>
      <c r="DQ71" s="291"/>
      <c r="DR71" s="291"/>
      <c r="DS71" s="291"/>
      <c r="DT71" s="291"/>
      <c r="DU71" s="291"/>
      <c r="DV71" s="291"/>
      <c r="DW71" s="291"/>
      <c r="DX71" s="291"/>
      <c r="DY71" s="291"/>
      <c r="DZ71" s="291"/>
      <c r="EA71" s="291"/>
      <c r="EB71" s="291"/>
      <c r="EC71" s="291"/>
      <c r="ED71" s="291"/>
      <c r="EE71" s="291"/>
      <c r="EF71" s="291"/>
      <c r="EG71" s="291"/>
      <c r="EH71" s="291"/>
      <c r="EI71" s="291"/>
      <c r="EJ71" s="291"/>
      <c r="EK71" s="291"/>
      <c r="EL71" s="291"/>
      <c r="EM71" s="291"/>
      <c r="EN71" s="291"/>
      <c r="EO71" s="291"/>
      <c r="EP71" s="291"/>
      <c r="EQ71" s="291"/>
      <c r="ER71" s="291"/>
      <c r="ES71" s="291"/>
      <c r="ET71" s="291"/>
      <c r="EU71" s="291"/>
      <c r="EV71" s="291"/>
      <c r="EW71" s="291"/>
      <c r="EX71" s="291"/>
      <c r="EY71" s="291"/>
      <c r="EZ71" s="291"/>
      <c r="FA71" s="291"/>
      <c r="FB71" s="291"/>
      <c r="FC71" s="291"/>
      <c r="FD71" s="291"/>
      <c r="FE71" s="291"/>
      <c r="FF71" s="291"/>
      <c r="FG71" s="291"/>
      <c r="FH71" s="291"/>
      <c r="FI71" s="291"/>
      <c r="FJ71" s="291"/>
      <c r="FK71" s="291"/>
      <c r="FL71" s="291"/>
      <c r="FM71" s="291"/>
      <c r="FN71" s="291"/>
      <c r="FO71" s="291"/>
      <c r="FP71" s="291"/>
      <c r="FQ71" s="291"/>
      <c r="FR71" s="291"/>
      <c r="FS71" s="291"/>
      <c r="FT71" s="291"/>
      <c r="FU71" s="291"/>
      <c r="FV71" s="291"/>
      <c r="FW71" s="291"/>
      <c r="FX71" s="291"/>
      <c r="FY71" s="291"/>
      <c r="FZ71" s="291"/>
      <c r="GA71" s="291"/>
      <c r="GB71" s="291"/>
      <c r="GC71" s="291"/>
      <c r="GD71" s="291"/>
      <c r="GE71" s="291"/>
      <c r="GF71" s="291"/>
      <c r="GG71" s="291"/>
      <c r="GH71" s="291"/>
      <c r="GI71" s="291"/>
      <c r="GJ71" s="291"/>
      <c r="GK71" s="291"/>
      <c r="GL71" s="291"/>
      <c r="GM71" s="291"/>
      <c r="GN71" s="291"/>
      <c r="GO71" s="291"/>
      <c r="GP71" s="291"/>
      <c r="GQ71" s="291"/>
      <c r="GR71" s="291"/>
      <c r="GS71" s="291"/>
      <c r="GT71" s="291"/>
      <c r="GU71" s="291"/>
      <c r="GV71" s="291"/>
      <c r="GW71" s="291"/>
      <c r="GX71" s="291"/>
      <c r="GY71" s="291"/>
      <c r="GZ71" s="291"/>
      <c r="HA71" s="291"/>
      <c r="HB71" s="291"/>
      <c r="HC71" s="291"/>
      <c r="HD71" s="291"/>
      <c r="HE71" s="291"/>
      <c r="HF71" s="291"/>
      <c r="HG71" s="291"/>
      <c r="HH71" s="291"/>
      <c r="HI71" s="291"/>
      <c r="HJ71" s="291"/>
      <c r="HK71" s="291"/>
      <c r="HL71" s="291"/>
      <c r="HM71" s="291"/>
      <c r="HN71" s="291"/>
      <c r="HO71" s="291"/>
      <c r="HP71" s="291"/>
      <c r="HQ71" s="291"/>
      <c r="HR71" s="291"/>
      <c r="HS71" s="291"/>
      <c r="HT71" s="291"/>
      <c r="HU71" s="291"/>
      <c r="HV71" s="291"/>
      <c r="HW71" s="291"/>
      <c r="HX71" s="291"/>
      <c r="HY71" s="291"/>
      <c r="HZ71" s="291"/>
      <c r="IA71" s="291"/>
      <c r="IB71" s="291"/>
      <c r="IC71" s="291"/>
      <c r="ID71" s="291"/>
      <c r="IE71" s="291"/>
      <c r="IF71" s="291"/>
      <c r="IG71" s="291"/>
      <c r="IH71" s="291"/>
      <c r="II71" s="291"/>
      <c r="IJ71" s="291"/>
      <c r="IK71" s="291"/>
      <c r="IL71" s="291"/>
      <c r="IM71" s="291"/>
      <c r="IN71" s="291"/>
      <c r="IO71" s="291"/>
      <c r="IP71" s="291"/>
      <c r="IQ71" s="291"/>
    </row>
    <row r="72" spans="1:251" s="396" customFormat="1" ht="19.5" customHeight="1">
      <c r="A72" s="275"/>
      <c r="B72" s="421"/>
      <c r="C72" s="275"/>
      <c r="D72" s="275"/>
      <c r="E72" s="176" t="s">
        <v>149</v>
      </c>
      <c r="F72" s="176" t="s">
        <v>54</v>
      </c>
      <c r="G72" s="176" t="s">
        <v>74</v>
      </c>
      <c r="H72" s="177">
        <v>1965</v>
      </c>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1"/>
      <c r="CY72" s="291"/>
      <c r="CZ72" s="291"/>
      <c r="DA72" s="291"/>
      <c r="DB72" s="291"/>
      <c r="DC72" s="291"/>
      <c r="DD72" s="291"/>
      <c r="DE72" s="291"/>
      <c r="DF72" s="291"/>
      <c r="DG72" s="291"/>
      <c r="DH72" s="291"/>
      <c r="DI72" s="291"/>
      <c r="DJ72" s="291"/>
      <c r="DK72" s="291"/>
      <c r="DL72" s="291"/>
      <c r="DM72" s="291"/>
      <c r="DN72" s="291"/>
      <c r="DO72" s="291"/>
      <c r="DP72" s="291"/>
      <c r="DQ72" s="291"/>
      <c r="DR72" s="291"/>
      <c r="DS72" s="291"/>
      <c r="DT72" s="291"/>
      <c r="DU72" s="291"/>
      <c r="DV72" s="291"/>
      <c r="DW72" s="291"/>
      <c r="DX72" s="291"/>
      <c r="DY72" s="291"/>
      <c r="DZ72" s="291"/>
      <c r="EA72" s="291"/>
      <c r="EB72" s="291"/>
      <c r="EC72" s="291"/>
      <c r="ED72" s="291"/>
      <c r="EE72" s="291"/>
      <c r="EF72" s="291"/>
      <c r="EG72" s="291"/>
      <c r="EH72" s="291"/>
      <c r="EI72" s="291"/>
      <c r="EJ72" s="291"/>
      <c r="EK72" s="291"/>
      <c r="EL72" s="291"/>
      <c r="EM72" s="291"/>
      <c r="EN72" s="291"/>
      <c r="EO72" s="291"/>
      <c r="EP72" s="291"/>
      <c r="EQ72" s="291"/>
      <c r="ER72" s="291"/>
      <c r="ES72" s="291"/>
      <c r="ET72" s="291"/>
      <c r="EU72" s="291"/>
      <c r="EV72" s="291"/>
      <c r="EW72" s="291"/>
      <c r="EX72" s="291"/>
      <c r="EY72" s="291"/>
      <c r="EZ72" s="291"/>
      <c r="FA72" s="291"/>
      <c r="FB72" s="291"/>
      <c r="FC72" s="291"/>
      <c r="FD72" s="291"/>
      <c r="FE72" s="291"/>
      <c r="FF72" s="291"/>
      <c r="FG72" s="291"/>
      <c r="FH72" s="291"/>
      <c r="FI72" s="291"/>
      <c r="FJ72" s="291"/>
      <c r="FK72" s="291"/>
      <c r="FL72" s="291"/>
      <c r="FM72" s="291"/>
      <c r="FN72" s="291"/>
      <c r="FO72" s="291"/>
      <c r="FP72" s="291"/>
      <c r="FQ72" s="291"/>
      <c r="FR72" s="291"/>
      <c r="FS72" s="291"/>
      <c r="FT72" s="291"/>
      <c r="FU72" s="291"/>
      <c r="FV72" s="291"/>
      <c r="FW72" s="291"/>
      <c r="FX72" s="291"/>
      <c r="FY72" s="291"/>
      <c r="FZ72" s="291"/>
      <c r="GA72" s="291"/>
      <c r="GB72" s="291"/>
      <c r="GC72" s="291"/>
      <c r="GD72" s="291"/>
      <c r="GE72" s="291"/>
      <c r="GF72" s="291"/>
      <c r="GG72" s="291"/>
      <c r="GH72" s="291"/>
      <c r="GI72" s="291"/>
      <c r="GJ72" s="291"/>
      <c r="GK72" s="291"/>
      <c r="GL72" s="291"/>
      <c r="GM72" s="291"/>
      <c r="GN72" s="291"/>
      <c r="GO72" s="291"/>
      <c r="GP72" s="291"/>
      <c r="GQ72" s="291"/>
      <c r="GR72" s="291"/>
      <c r="GS72" s="291"/>
      <c r="GT72" s="291"/>
      <c r="GU72" s="291"/>
      <c r="GV72" s="291"/>
      <c r="GW72" s="291"/>
      <c r="GX72" s="291"/>
      <c r="GY72" s="291"/>
      <c r="GZ72" s="291"/>
      <c r="HA72" s="291"/>
      <c r="HB72" s="291"/>
      <c r="HC72" s="291"/>
      <c r="HD72" s="291"/>
      <c r="HE72" s="291"/>
      <c r="HF72" s="291"/>
      <c r="HG72" s="291"/>
      <c r="HH72" s="291"/>
      <c r="HI72" s="291"/>
      <c r="HJ72" s="291"/>
      <c r="HK72" s="291"/>
      <c r="HL72" s="291"/>
      <c r="HM72" s="291"/>
      <c r="HN72" s="291"/>
      <c r="HO72" s="291"/>
      <c r="HP72" s="291"/>
      <c r="HQ72" s="291"/>
      <c r="HR72" s="291"/>
      <c r="HS72" s="291"/>
      <c r="HT72" s="291"/>
      <c r="HU72" s="291"/>
      <c r="HV72" s="291"/>
      <c r="HW72" s="291"/>
      <c r="HX72" s="291"/>
      <c r="HY72" s="291"/>
      <c r="HZ72" s="291"/>
      <c r="IA72" s="291"/>
      <c r="IB72" s="291"/>
      <c r="IC72" s="291"/>
      <c r="ID72" s="291"/>
      <c r="IE72" s="291"/>
      <c r="IF72" s="291"/>
      <c r="IG72" s="291"/>
      <c r="IH72" s="291"/>
      <c r="II72" s="291"/>
      <c r="IJ72" s="291"/>
      <c r="IK72" s="291"/>
      <c r="IL72" s="291"/>
      <c r="IM72" s="291"/>
      <c r="IN72" s="291"/>
      <c r="IO72" s="291"/>
      <c r="IP72" s="291"/>
      <c r="IQ72" s="291"/>
    </row>
    <row r="73" spans="1:251" s="396" customFormat="1" ht="19.5" customHeight="1">
      <c r="A73" s="275"/>
      <c r="B73" s="421"/>
      <c r="C73" s="275"/>
      <c r="D73" s="275"/>
      <c r="E73" s="176" t="s">
        <v>150</v>
      </c>
      <c r="F73" s="176" t="s">
        <v>54</v>
      </c>
      <c r="G73" s="176" t="s">
        <v>74</v>
      </c>
      <c r="H73" s="177">
        <v>1502.6</v>
      </c>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1"/>
      <c r="DT73" s="291"/>
      <c r="DU73" s="291"/>
      <c r="DV73" s="291"/>
      <c r="DW73" s="291"/>
      <c r="DX73" s="291"/>
      <c r="DY73" s="291"/>
      <c r="DZ73" s="291"/>
      <c r="EA73" s="291"/>
      <c r="EB73" s="291"/>
      <c r="EC73" s="291"/>
      <c r="ED73" s="291"/>
      <c r="EE73" s="291"/>
      <c r="EF73" s="291"/>
      <c r="EG73" s="291"/>
      <c r="EH73" s="291"/>
      <c r="EI73" s="291"/>
      <c r="EJ73" s="291"/>
      <c r="EK73" s="291"/>
      <c r="EL73" s="291"/>
      <c r="EM73" s="291"/>
      <c r="EN73" s="291"/>
      <c r="EO73" s="291"/>
      <c r="EP73" s="291"/>
      <c r="EQ73" s="291"/>
      <c r="ER73" s="291"/>
      <c r="ES73" s="291"/>
      <c r="ET73" s="291"/>
      <c r="EU73" s="291"/>
      <c r="EV73" s="291"/>
      <c r="EW73" s="291"/>
      <c r="EX73" s="291"/>
      <c r="EY73" s="291"/>
      <c r="EZ73" s="291"/>
      <c r="FA73" s="291"/>
      <c r="FB73" s="291"/>
      <c r="FC73" s="291"/>
      <c r="FD73" s="291"/>
      <c r="FE73" s="291"/>
      <c r="FF73" s="291"/>
      <c r="FG73" s="291"/>
      <c r="FH73" s="291"/>
      <c r="FI73" s="291"/>
      <c r="FJ73" s="291"/>
      <c r="FK73" s="291"/>
      <c r="FL73" s="291"/>
      <c r="FM73" s="291"/>
      <c r="FN73" s="291"/>
      <c r="FO73" s="291"/>
      <c r="FP73" s="291"/>
      <c r="FQ73" s="291"/>
      <c r="FR73" s="291"/>
      <c r="FS73" s="291"/>
      <c r="FT73" s="291"/>
      <c r="FU73" s="291"/>
      <c r="FV73" s="291"/>
      <c r="FW73" s="291"/>
      <c r="FX73" s="291"/>
      <c r="FY73" s="291"/>
      <c r="FZ73" s="291"/>
      <c r="GA73" s="291"/>
      <c r="GB73" s="291"/>
      <c r="GC73" s="291"/>
      <c r="GD73" s="291"/>
      <c r="GE73" s="291"/>
      <c r="GF73" s="291"/>
      <c r="GG73" s="291"/>
      <c r="GH73" s="291"/>
      <c r="GI73" s="291"/>
      <c r="GJ73" s="291"/>
      <c r="GK73" s="291"/>
      <c r="GL73" s="291"/>
      <c r="GM73" s="291"/>
      <c r="GN73" s="291"/>
      <c r="GO73" s="291"/>
      <c r="GP73" s="291"/>
      <c r="GQ73" s="291"/>
      <c r="GR73" s="291"/>
      <c r="GS73" s="291"/>
      <c r="GT73" s="291"/>
      <c r="GU73" s="291"/>
      <c r="GV73" s="291"/>
      <c r="GW73" s="291"/>
      <c r="GX73" s="291"/>
      <c r="GY73" s="291"/>
      <c r="GZ73" s="291"/>
      <c r="HA73" s="291"/>
      <c r="HB73" s="291"/>
      <c r="HC73" s="291"/>
      <c r="HD73" s="291"/>
      <c r="HE73" s="291"/>
      <c r="HF73" s="291"/>
      <c r="HG73" s="291"/>
      <c r="HH73" s="291"/>
      <c r="HI73" s="291"/>
      <c r="HJ73" s="291"/>
      <c r="HK73" s="291"/>
      <c r="HL73" s="291"/>
      <c r="HM73" s="291"/>
      <c r="HN73" s="291"/>
      <c r="HO73" s="291"/>
      <c r="HP73" s="291"/>
      <c r="HQ73" s="291"/>
      <c r="HR73" s="291"/>
      <c r="HS73" s="291"/>
      <c r="HT73" s="291"/>
      <c r="HU73" s="291"/>
      <c r="HV73" s="291"/>
      <c r="HW73" s="291"/>
      <c r="HX73" s="291"/>
      <c r="HY73" s="291"/>
      <c r="HZ73" s="291"/>
      <c r="IA73" s="291"/>
      <c r="IB73" s="291"/>
      <c r="IC73" s="291"/>
      <c r="ID73" s="291"/>
      <c r="IE73" s="291"/>
      <c r="IF73" s="291"/>
      <c r="IG73" s="291"/>
      <c r="IH73" s="291"/>
      <c r="II73" s="291"/>
      <c r="IJ73" s="291"/>
      <c r="IK73" s="291"/>
      <c r="IL73" s="291"/>
      <c r="IM73" s="291"/>
      <c r="IN73" s="291"/>
      <c r="IO73" s="291"/>
      <c r="IP73" s="291"/>
      <c r="IQ73" s="291"/>
    </row>
    <row r="74" spans="1:251" s="396" customFormat="1" ht="19.5" customHeight="1">
      <c r="A74" s="275"/>
      <c r="B74" s="421"/>
      <c r="C74" s="275"/>
      <c r="D74" s="275"/>
      <c r="E74" s="176" t="s">
        <v>151</v>
      </c>
      <c r="F74" s="176" t="s">
        <v>54</v>
      </c>
      <c r="G74" s="176" t="s">
        <v>74</v>
      </c>
      <c r="H74" s="177">
        <v>1607.7</v>
      </c>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291"/>
      <c r="EU74" s="291"/>
      <c r="EV74" s="291"/>
      <c r="EW74" s="291"/>
      <c r="EX74" s="291"/>
      <c r="EY74" s="291"/>
      <c r="EZ74" s="291"/>
      <c r="FA74" s="291"/>
      <c r="FB74" s="291"/>
      <c r="FC74" s="291"/>
      <c r="FD74" s="291"/>
      <c r="FE74" s="291"/>
      <c r="FF74" s="291"/>
      <c r="FG74" s="291"/>
      <c r="FH74" s="291"/>
      <c r="FI74" s="291"/>
      <c r="FJ74" s="291"/>
      <c r="FK74" s="291"/>
      <c r="FL74" s="291"/>
      <c r="FM74" s="291"/>
      <c r="FN74" s="291"/>
      <c r="FO74" s="291"/>
      <c r="FP74" s="291"/>
      <c r="FQ74" s="291"/>
      <c r="FR74" s="291"/>
      <c r="FS74" s="291"/>
      <c r="FT74" s="291"/>
      <c r="FU74" s="291"/>
      <c r="FV74" s="291"/>
      <c r="FW74" s="291"/>
      <c r="FX74" s="291"/>
      <c r="FY74" s="291"/>
      <c r="FZ74" s="291"/>
      <c r="GA74" s="291"/>
      <c r="GB74" s="291"/>
      <c r="GC74" s="291"/>
      <c r="GD74" s="291"/>
      <c r="GE74" s="291"/>
      <c r="GF74" s="291"/>
      <c r="GG74" s="291"/>
      <c r="GH74" s="291"/>
      <c r="GI74" s="291"/>
      <c r="GJ74" s="291"/>
      <c r="GK74" s="291"/>
      <c r="GL74" s="291"/>
      <c r="GM74" s="291"/>
      <c r="GN74" s="291"/>
      <c r="GO74" s="291"/>
      <c r="GP74" s="291"/>
      <c r="GQ74" s="291"/>
      <c r="GR74" s="291"/>
      <c r="GS74" s="291"/>
      <c r="GT74" s="291"/>
      <c r="GU74" s="291"/>
      <c r="GV74" s="291"/>
      <c r="GW74" s="291"/>
      <c r="GX74" s="291"/>
      <c r="GY74" s="291"/>
      <c r="GZ74" s="291"/>
      <c r="HA74" s="291"/>
      <c r="HB74" s="291"/>
      <c r="HC74" s="291"/>
      <c r="HD74" s="291"/>
      <c r="HE74" s="291"/>
      <c r="HF74" s="291"/>
      <c r="HG74" s="291"/>
      <c r="HH74" s="291"/>
      <c r="HI74" s="291"/>
      <c r="HJ74" s="291"/>
      <c r="HK74" s="291"/>
      <c r="HL74" s="291"/>
      <c r="HM74" s="291"/>
      <c r="HN74" s="291"/>
      <c r="HO74" s="291"/>
      <c r="HP74" s="291"/>
      <c r="HQ74" s="291"/>
      <c r="HR74" s="291"/>
      <c r="HS74" s="291"/>
      <c r="HT74" s="291"/>
      <c r="HU74" s="291"/>
      <c r="HV74" s="291"/>
      <c r="HW74" s="291"/>
      <c r="HX74" s="291"/>
      <c r="HY74" s="291"/>
      <c r="HZ74" s="291"/>
      <c r="IA74" s="291"/>
      <c r="IB74" s="291"/>
      <c r="IC74" s="291"/>
      <c r="ID74" s="291"/>
      <c r="IE74" s="291"/>
      <c r="IF74" s="291"/>
      <c r="IG74" s="291"/>
      <c r="IH74" s="291"/>
      <c r="II74" s="291"/>
      <c r="IJ74" s="291"/>
      <c r="IK74" s="291"/>
      <c r="IL74" s="291"/>
      <c r="IM74" s="291"/>
      <c r="IN74" s="291"/>
      <c r="IO74" s="291"/>
      <c r="IP74" s="291"/>
      <c r="IQ74" s="291"/>
    </row>
    <row r="75" spans="1:251" s="396" customFormat="1" ht="19.5" customHeight="1">
      <c r="A75" s="275"/>
      <c r="B75" s="421"/>
      <c r="C75" s="275"/>
      <c r="D75" s="275"/>
      <c r="E75" s="176" t="s">
        <v>152</v>
      </c>
      <c r="F75" s="176" t="s">
        <v>54</v>
      </c>
      <c r="G75" s="176" t="s">
        <v>74</v>
      </c>
      <c r="H75" s="177">
        <v>1607.7</v>
      </c>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1"/>
      <c r="ET75" s="291"/>
      <c r="EU75" s="291"/>
      <c r="EV75" s="291"/>
      <c r="EW75" s="291"/>
      <c r="EX75" s="291"/>
      <c r="EY75" s="291"/>
      <c r="EZ75" s="291"/>
      <c r="FA75" s="291"/>
      <c r="FB75" s="291"/>
      <c r="FC75" s="291"/>
      <c r="FD75" s="291"/>
      <c r="FE75" s="291"/>
      <c r="FF75" s="291"/>
      <c r="FG75" s="291"/>
      <c r="FH75" s="291"/>
      <c r="FI75" s="291"/>
      <c r="FJ75" s="291"/>
      <c r="FK75" s="291"/>
      <c r="FL75" s="291"/>
      <c r="FM75" s="291"/>
      <c r="FN75" s="291"/>
      <c r="FO75" s="291"/>
      <c r="FP75" s="291"/>
      <c r="FQ75" s="291"/>
      <c r="FR75" s="291"/>
      <c r="FS75" s="291"/>
      <c r="FT75" s="291"/>
      <c r="FU75" s="291"/>
      <c r="FV75" s="291"/>
      <c r="FW75" s="291"/>
      <c r="FX75" s="291"/>
      <c r="FY75" s="291"/>
      <c r="FZ75" s="291"/>
      <c r="GA75" s="291"/>
      <c r="GB75" s="291"/>
      <c r="GC75" s="291"/>
      <c r="GD75" s="291"/>
      <c r="GE75" s="291"/>
      <c r="GF75" s="291"/>
      <c r="GG75" s="291"/>
      <c r="GH75" s="291"/>
      <c r="GI75" s="291"/>
      <c r="GJ75" s="291"/>
      <c r="GK75" s="291"/>
      <c r="GL75" s="291"/>
      <c r="GM75" s="291"/>
      <c r="GN75" s="291"/>
      <c r="GO75" s="291"/>
      <c r="GP75" s="291"/>
      <c r="GQ75" s="291"/>
      <c r="GR75" s="291"/>
      <c r="GS75" s="291"/>
      <c r="GT75" s="291"/>
      <c r="GU75" s="291"/>
      <c r="GV75" s="291"/>
      <c r="GW75" s="291"/>
      <c r="GX75" s="291"/>
      <c r="GY75" s="291"/>
      <c r="GZ75" s="291"/>
      <c r="HA75" s="291"/>
      <c r="HB75" s="291"/>
      <c r="HC75" s="291"/>
      <c r="HD75" s="291"/>
      <c r="HE75" s="291"/>
      <c r="HF75" s="291"/>
      <c r="HG75" s="291"/>
      <c r="HH75" s="291"/>
      <c r="HI75" s="291"/>
      <c r="HJ75" s="291"/>
      <c r="HK75" s="291"/>
      <c r="HL75" s="291"/>
      <c r="HM75" s="291"/>
      <c r="HN75" s="291"/>
      <c r="HO75" s="291"/>
      <c r="HP75" s="291"/>
      <c r="HQ75" s="291"/>
      <c r="HR75" s="291"/>
      <c r="HS75" s="291"/>
      <c r="HT75" s="291"/>
      <c r="HU75" s="291"/>
      <c r="HV75" s="291"/>
      <c r="HW75" s="291"/>
      <c r="HX75" s="291"/>
      <c r="HY75" s="291"/>
      <c r="HZ75" s="291"/>
      <c r="IA75" s="291"/>
      <c r="IB75" s="291"/>
      <c r="IC75" s="291"/>
      <c r="ID75" s="291"/>
      <c r="IE75" s="291"/>
      <c r="IF75" s="291"/>
      <c r="IG75" s="291"/>
      <c r="IH75" s="291"/>
      <c r="II75" s="291"/>
      <c r="IJ75" s="291"/>
      <c r="IK75" s="291"/>
      <c r="IL75" s="291"/>
      <c r="IM75" s="291"/>
      <c r="IN75" s="291"/>
      <c r="IO75" s="291"/>
      <c r="IP75" s="291"/>
      <c r="IQ75" s="291"/>
    </row>
    <row r="76" spans="1:251" s="396" customFormat="1" ht="19.5" customHeight="1">
      <c r="A76" s="275"/>
      <c r="B76" s="421"/>
      <c r="C76" s="275"/>
      <c r="D76" s="275"/>
      <c r="E76" s="176" t="s">
        <v>153</v>
      </c>
      <c r="F76" s="176" t="s">
        <v>54</v>
      </c>
      <c r="G76" s="176" t="s">
        <v>74</v>
      </c>
      <c r="H76" s="177">
        <v>1607.7</v>
      </c>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c r="CL76" s="291"/>
      <c r="CM76" s="291"/>
      <c r="CN76" s="291"/>
      <c r="CO76" s="291"/>
      <c r="CP76" s="291"/>
      <c r="CQ76" s="291"/>
      <c r="CR76" s="291"/>
      <c r="CS76" s="291"/>
      <c r="CT76" s="291"/>
      <c r="CU76" s="291"/>
      <c r="CV76" s="291"/>
      <c r="CW76" s="291"/>
      <c r="CX76" s="291"/>
      <c r="CY76" s="291"/>
      <c r="CZ76" s="291"/>
      <c r="DA76" s="291"/>
      <c r="DB76" s="291"/>
      <c r="DC76" s="291"/>
      <c r="DD76" s="291"/>
      <c r="DE76" s="291"/>
      <c r="DF76" s="291"/>
      <c r="DG76" s="291"/>
      <c r="DH76" s="291"/>
      <c r="DI76" s="291"/>
      <c r="DJ76" s="291"/>
      <c r="DK76" s="291"/>
      <c r="DL76" s="291"/>
      <c r="DM76" s="291"/>
      <c r="DN76" s="291"/>
      <c r="DO76" s="291"/>
      <c r="DP76" s="291"/>
      <c r="DQ76" s="291"/>
      <c r="DR76" s="291"/>
      <c r="DS76" s="291"/>
      <c r="DT76" s="291"/>
      <c r="DU76" s="291"/>
      <c r="DV76" s="291"/>
      <c r="DW76" s="291"/>
      <c r="DX76" s="291"/>
      <c r="DY76" s="291"/>
      <c r="DZ76" s="291"/>
      <c r="EA76" s="291"/>
      <c r="EB76" s="291"/>
      <c r="EC76" s="291"/>
      <c r="ED76" s="291"/>
      <c r="EE76" s="291"/>
      <c r="EF76" s="291"/>
      <c r="EG76" s="291"/>
      <c r="EH76" s="291"/>
      <c r="EI76" s="291"/>
      <c r="EJ76" s="291"/>
      <c r="EK76" s="291"/>
      <c r="EL76" s="291"/>
      <c r="EM76" s="291"/>
      <c r="EN76" s="291"/>
      <c r="EO76" s="291"/>
      <c r="EP76" s="291"/>
      <c r="EQ76" s="291"/>
      <c r="ER76" s="291"/>
      <c r="ES76" s="291"/>
      <c r="ET76" s="291"/>
      <c r="EU76" s="291"/>
      <c r="EV76" s="291"/>
      <c r="EW76" s="291"/>
      <c r="EX76" s="291"/>
      <c r="EY76" s="291"/>
      <c r="EZ76" s="291"/>
      <c r="FA76" s="291"/>
      <c r="FB76" s="291"/>
      <c r="FC76" s="291"/>
      <c r="FD76" s="291"/>
      <c r="FE76" s="291"/>
      <c r="FF76" s="291"/>
      <c r="FG76" s="291"/>
      <c r="FH76" s="291"/>
      <c r="FI76" s="291"/>
      <c r="FJ76" s="291"/>
      <c r="FK76" s="291"/>
      <c r="FL76" s="291"/>
      <c r="FM76" s="291"/>
      <c r="FN76" s="291"/>
      <c r="FO76" s="291"/>
      <c r="FP76" s="291"/>
      <c r="FQ76" s="291"/>
      <c r="FR76" s="291"/>
      <c r="FS76" s="291"/>
      <c r="FT76" s="291"/>
      <c r="FU76" s="291"/>
      <c r="FV76" s="291"/>
      <c r="FW76" s="291"/>
      <c r="FX76" s="291"/>
      <c r="FY76" s="291"/>
      <c r="FZ76" s="291"/>
      <c r="GA76" s="291"/>
      <c r="GB76" s="291"/>
      <c r="GC76" s="291"/>
      <c r="GD76" s="291"/>
      <c r="GE76" s="291"/>
      <c r="GF76" s="291"/>
      <c r="GG76" s="291"/>
      <c r="GH76" s="291"/>
      <c r="GI76" s="291"/>
      <c r="GJ76" s="291"/>
      <c r="GK76" s="291"/>
      <c r="GL76" s="291"/>
      <c r="GM76" s="291"/>
      <c r="GN76" s="291"/>
      <c r="GO76" s="291"/>
      <c r="GP76" s="291"/>
      <c r="GQ76" s="291"/>
      <c r="GR76" s="291"/>
      <c r="GS76" s="291"/>
      <c r="GT76" s="291"/>
      <c r="GU76" s="291"/>
      <c r="GV76" s="291"/>
      <c r="GW76" s="291"/>
      <c r="GX76" s="291"/>
      <c r="GY76" s="291"/>
      <c r="GZ76" s="291"/>
      <c r="HA76" s="291"/>
      <c r="HB76" s="291"/>
      <c r="HC76" s="291"/>
      <c r="HD76" s="291"/>
      <c r="HE76" s="291"/>
      <c r="HF76" s="291"/>
      <c r="HG76" s="291"/>
      <c r="HH76" s="291"/>
      <c r="HI76" s="291"/>
      <c r="HJ76" s="291"/>
      <c r="HK76" s="291"/>
      <c r="HL76" s="291"/>
      <c r="HM76" s="291"/>
      <c r="HN76" s="291"/>
      <c r="HO76" s="291"/>
      <c r="HP76" s="291"/>
      <c r="HQ76" s="291"/>
      <c r="HR76" s="291"/>
      <c r="HS76" s="291"/>
      <c r="HT76" s="291"/>
      <c r="HU76" s="291"/>
      <c r="HV76" s="291"/>
      <c r="HW76" s="291"/>
      <c r="HX76" s="291"/>
      <c r="HY76" s="291"/>
      <c r="HZ76" s="291"/>
      <c r="IA76" s="291"/>
      <c r="IB76" s="291"/>
      <c r="IC76" s="291"/>
      <c r="ID76" s="291"/>
      <c r="IE76" s="291"/>
      <c r="IF76" s="291"/>
      <c r="IG76" s="291"/>
      <c r="IH76" s="291"/>
      <c r="II76" s="291"/>
      <c r="IJ76" s="291"/>
      <c r="IK76" s="291"/>
      <c r="IL76" s="291"/>
      <c r="IM76" s="291"/>
      <c r="IN76" s="291"/>
      <c r="IO76" s="291"/>
      <c r="IP76" s="291"/>
      <c r="IQ76" s="291"/>
    </row>
    <row r="77" spans="1:251" s="396" customFormat="1" ht="19.5" customHeight="1">
      <c r="A77" s="276"/>
      <c r="B77" s="423"/>
      <c r="C77" s="276"/>
      <c r="D77" s="276"/>
      <c r="E77" s="176" t="s">
        <v>154</v>
      </c>
      <c r="F77" s="176" t="s">
        <v>54</v>
      </c>
      <c r="G77" s="176" t="s">
        <v>74</v>
      </c>
      <c r="H77" s="177">
        <v>1607.7</v>
      </c>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1"/>
      <c r="DV77" s="291"/>
      <c r="DW77" s="291"/>
      <c r="DX77" s="291"/>
      <c r="DY77" s="291"/>
      <c r="DZ77" s="291"/>
      <c r="EA77" s="291"/>
      <c r="EB77" s="291"/>
      <c r="EC77" s="291"/>
      <c r="ED77" s="291"/>
      <c r="EE77" s="291"/>
      <c r="EF77" s="291"/>
      <c r="EG77" s="291"/>
      <c r="EH77" s="291"/>
      <c r="EI77" s="291"/>
      <c r="EJ77" s="291"/>
      <c r="EK77" s="291"/>
      <c r="EL77" s="291"/>
      <c r="EM77" s="291"/>
      <c r="EN77" s="291"/>
      <c r="EO77" s="291"/>
      <c r="EP77" s="291"/>
      <c r="EQ77" s="291"/>
      <c r="ER77" s="291"/>
      <c r="ES77" s="291"/>
      <c r="ET77" s="291"/>
      <c r="EU77" s="291"/>
      <c r="EV77" s="291"/>
      <c r="EW77" s="291"/>
      <c r="EX77" s="291"/>
      <c r="EY77" s="291"/>
      <c r="EZ77" s="291"/>
      <c r="FA77" s="291"/>
      <c r="FB77" s="291"/>
      <c r="FC77" s="291"/>
      <c r="FD77" s="291"/>
      <c r="FE77" s="291"/>
      <c r="FF77" s="291"/>
      <c r="FG77" s="291"/>
      <c r="FH77" s="291"/>
      <c r="FI77" s="291"/>
      <c r="FJ77" s="291"/>
      <c r="FK77" s="291"/>
      <c r="FL77" s="291"/>
      <c r="FM77" s="291"/>
      <c r="FN77" s="291"/>
      <c r="FO77" s="291"/>
      <c r="FP77" s="291"/>
      <c r="FQ77" s="291"/>
      <c r="FR77" s="291"/>
      <c r="FS77" s="291"/>
      <c r="FT77" s="291"/>
      <c r="FU77" s="291"/>
      <c r="FV77" s="291"/>
      <c r="FW77" s="291"/>
      <c r="FX77" s="291"/>
      <c r="FY77" s="291"/>
      <c r="FZ77" s="291"/>
      <c r="GA77" s="291"/>
      <c r="GB77" s="291"/>
      <c r="GC77" s="291"/>
      <c r="GD77" s="291"/>
      <c r="GE77" s="291"/>
      <c r="GF77" s="291"/>
      <c r="GG77" s="291"/>
      <c r="GH77" s="291"/>
      <c r="GI77" s="291"/>
      <c r="GJ77" s="291"/>
      <c r="GK77" s="291"/>
      <c r="GL77" s="291"/>
      <c r="GM77" s="291"/>
      <c r="GN77" s="291"/>
      <c r="GO77" s="291"/>
      <c r="GP77" s="291"/>
      <c r="GQ77" s="291"/>
      <c r="GR77" s="291"/>
      <c r="GS77" s="291"/>
      <c r="GT77" s="291"/>
      <c r="GU77" s="291"/>
      <c r="GV77" s="291"/>
      <c r="GW77" s="291"/>
      <c r="GX77" s="291"/>
      <c r="GY77" s="291"/>
      <c r="GZ77" s="291"/>
      <c r="HA77" s="291"/>
      <c r="HB77" s="291"/>
      <c r="HC77" s="291"/>
      <c r="HD77" s="291"/>
      <c r="HE77" s="291"/>
      <c r="HF77" s="291"/>
      <c r="HG77" s="291"/>
      <c r="HH77" s="291"/>
      <c r="HI77" s="291"/>
      <c r="HJ77" s="291"/>
      <c r="HK77" s="291"/>
      <c r="HL77" s="291"/>
      <c r="HM77" s="291"/>
      <c r="HN77" s="291"/>
      <c r="HO77" s="291"/>
      <c r="HP77" s="291"/>
      <c r="HQ77" s="291"/>
      <c r="HR77" s="291"/>
      <c r="HS77" s="291"/>
      <c r="HT77" s="291"/>
      <c r="HU77" s="291"/>
      <c r="HV77" s="291"/>
      <c r="HW77" s="291"/>
      <c r="HX77" s="291"/>
      <c r="HY77" s="291"/>
      <c r="HZ77" s="291"/>
      <c r="IA77" s="291"/>
      <c r="IB77" s="291"/>
      <c r="IC77" s="291"/>
      <c r="ID77" s="291"/>
      <c r="IE77" s="291"/>
      <c r="IF77" s="291"/>
      <c r="IG77" s="291"/>
      <c r="IH77" s="291"/>
      <c r="II77" s="291"/>
      <c r="IJ77" s="291"/>
      <c r="IK77" s="291"/>
      <c r="IL77" s="291"/>
      <c r="IM77" s="291"/>
      <c r="IN77" s="291"/>
      <c r="IO77" s="291"/>
      <c r="IP77" s="291"/>
      <c r="IQ77" s="291"/>
    </row>
    <row r="78" spans="1:252" s="397" customFormat="1" ht="21" customHeight="1">
      <c r="A78" s="424" t="s">
        <v>155</v>
      </c>
      <c r="B78" s="425"/>
      <c r="C78" s="426">
        <f>SUM(C5:C77)</f>
        <v>73</v>
      </c>
      <c r="D78" s="427">
        <f>SUM(D5:D77)</f>
        <v>73583.4</v>
      </c>
      <c r="E78" s="428"/>
      <c r="F78" s="427"/>
      <c r="G78" s="427"/>
      <c r="H78" s="427">
        <f>SUM(H5:H77)</f>
        <v>73583.39999999995</v>
      </c>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6"/>
      <c r="BW78" s="396"/>
      <c r="BX78" s="396"/>
      <c r="BY78" s="396"/>
      <c r="BZ78" s="396"/>
      <c r="CA78" s="396"/>
      <c r="CB78" s="396"/>
      <c r="CC78" s="396"/>
      <c r="CD78" s="396"/>
      <c r="CE78" s="396"/>
      <c r="CF78" s="396"/>
      <c r="CG78" s="396"/>
      <c r="CH78" s="396"/>
      <c r="CI78" s="396"/>
      <c r="CJ78" s="396"/>
      <c r="CK78" s="396"/>
      <c r="CL78" s="396"/>
      <c r="CM78" s="396"/>
      <c r="CN78" s="396"/>
      <c r="CO78" s="396"/>
      <c r="CP78" s="396"/>
      <c r="CQ78" s="396"/>
      <c r="CR78" s="396"/>
      <c r="CS78" s="396"/>
      <c r="CT78" s="396"/>
      <c r="CU78" s="396"/>
      <c r="CV78" s="396"/>
      <c r="CW78" s="396"/>
      <c r="CX78" s="396"/>
      <c r="CY78" s="396"/>
      <c r="CZ78" s="396"/>
      <c r="DA78" s="396"/>
      <c r="DB78" s="396"/>
      <c r="DC78" s="396"/>
      <c r="DD78" s="396"/>
      <c r="DE78" s="396"/>
      <c r="DF78" s="396"/>
      <c r="DG78" s="396"/>
      <c r="DH78" s="396"/>
      <c r="DI78" s="396"/>
      <c r="DJ78" s="396"/>
      <c r="DK78" s="396"/>
      <c r="DL78" s="396"/>
      <c r="DM78" s="396"/>
      <c r="DN78" s="396"/>
      <c r="DO78" s="396"/>
      <c r="DP78" s="396"/>
      <c r="DQ78" s="396"/>
      <c r="DR78" s="396"/>
      <c r="DS78" s="396"/>
      <c r="DT78" s="396"/>
      <c r="DU78" s="396"/>
      <c r="DV78" s="396"/>
      <c r="DW78" s="396"/>
      <c r="DX78" s="396"/>
      <c r="DY78" s="396"/>
      <c r="DZ78" s="396"/>
      <c r="EA78" s="396"/>
      <c r="EB78" s="396"/>
      <c r="EC78" s="396"/>
      <c r="ED78" s="396"/>
      <c r="EE78" s="396"/>
      <c r="EF78" s="396"/>
      <c r="EG78" s="396"/>
      <c r="EH78" s="396"/>
      <c r="EI78" s="396"/>
      <c r="EJ78" s="396"/>
      <c r="EK78" s="396"/>
      <c r="EL78" s="396"/>
      <c r="EM78" s="396"/>
      <c r="EN78" s="396"/>
      <c r="EO78" s="396"/>
      <c r="EP78" s="396"/>
      <c r="EQ78" s="396"/>
      <c r="ER78" s="396"/>
      <c r="ES78" s="396"/>
      <c r="ET78" s="396"/>
      <c r="EU78" s="396"/>
      <c r="EV78" s="396"/>
      <c r="EW78" s="396"/>
      <c r="EX78" s="396"/>
      <c r="EY78" s="396"/>
      <c r="EZ78" s="396"/>
      <c r="FA78" s="396"/>
      <c r="FB78" s="396"/>
      <c r="FC78" s="396"/>
      <c r="FD78" s="396"/>
      <c r="FE78" s="396"/>
      <c r="FF78" s="396"/>
      <c r="FG78" s="396"/>
      <c r="FH78" s="396"/>
      <c r="FI78" s="396"/>
      <c r="FJ78" s="396"/>
      <c r="FK78" s="396"/>
      <c r="FL78" s="396"/>
      <c r="FM78" s="396"/>
      <c r="FN78" s="396"/>
      <c r="FO78" s="396"/>
      <c r="FP78" s="396"/>
      <c r="FQ78" s="396"/>
      <c r="FR78" s="396"/>
      <c r="FS78" s="396"/>
      <c r="FT78" s="396"/>
      <c r="FU78" s="396"/>
      <c r="FV78" s="396"/>
      <c r="FW78" s="396"/>
      <c r="FX78" s="396"/>
      <c r="FY78" s="396"/>
      <c r="FZ78" s="396"/>
      <c r="GA78" s="396"/>
      <c r="GB78" s="396"/>
      <c r="GC78" s="396"/>
      <c r="GD78" s="396"/>
      <c r="GE78" s="396"/>
      <c r="GF78" s="396"/>
      <c r="GG78" s="396"/>
      <c r="GH78" s="396"/>
      <c r="GI78" s="396"/>
      <c r="GJ78" s="396"/>
      <c r="GK78" s="396"/>
      <c r="GL78" s="396"/>
      <c r="GM78" s="396"/>
      <c r="GN78" s="396"/>
      <c r="GO78" s="396"/>
      <c r="GP78" s="396"/>
      <c r="GQ78" s="396"/>
      <c r="GR78" s="396"/>
      <c r="GS78" s="396"/>
      <c r="GT78" s="396"/>
      <c r="GU78" s="396"/>
      <c r="GV78" s="396"/>
      <c r="GW78" s="396"/>
      <c r="GX78" s="396"/>
      <c r="GY78" s="396"/>
      <c r="GZ78" s="396"/>
      <c r="HA78" s="396"/>
      <c r="HB78" s="396"/>
      <c r="HC78" s="396"/>
      <c r="HD78" s="396"/>
      <c r="HE78" s="396"/>
      <c r="HF78" s="396"/>
      <c r="HG78" s="396"/>
      <c r="HH78" s="396"/>
      <c r="HI78" s="396"/>
      <c r="HJ78" s="396"/>
      <c r="HK78" s="396"/>
      <c r="HL78" s="396"/>
      <c r="HM78" s="396"/>
      <c r="HN78" s="396"/>
      <c r="HO78" s="396"/>
      <c r="HP78" s="396"/>
      <c r="HQ78" s="396"/>
      <c r="HR78" s="396"/>
      <c r="HS78" s="396"/>
      <c r="HT78" s="396"/>
      <c r="HU78" s="396"/>
      <c r="HV78" s="396"/>
      <c r="HW78" s="396"/>
      <c r="HX78" s="396"/>
      <c r="HY78" s="396"/>
      <c r="HZ78" s="396"/>
      <c r="IA78" s="396"/>
      <c r="IB78" s="396"/>
      <c r="IC78" s="396"/>
      <c r="ID78" s="396"/>
      <c r="IE78" s="396"/>
      <c r="IF78" s="396"/>
      <c r="IG78" s="396"/>
      <c r="IH78" s="396"/>
      <c r="II78" s="396"/>
      <c r="IJ78" s="396"/>
      <c r="IK78" s="396"/>
      <c r="IL78" s="396"/>
      <c r="IM78" s="396"/>
      <c r="IN78" s="396"/>
      <c r="IO78" s="396"/>
      <c r="IP78" s="396"/>
      <c r="IQ78" s="396"/>
      <c r="IR78" s="396"/>
    </row>
    <row r="79" spans="1:252" s="263" customFormat="1" ht="14.25">
      <c r="A79" s="429" t="s">
        <v>156</v>
      </c>
      <c r="B79" s="430"/>
      <c r="C79" s="399"/>
      <c r="E79" s="398"/>
      <c r="F79" s="399"/>
      <c r="G79" s="399"/>
      <c r="H79" s="403"/>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398"/>
      <c r="FE79" s="398"/>
      <c r="FF79" s="398"/>
      <c r="FG79" s="398"/>
      <c r="FH79" s="398"/>
      <c r="FI79" s="398"/>
      <c r="FJ79" s="398"/>
      <c r="FK79" s="398"/>
      <c r="FL79" s="398"/>
      <c r="FM79" s="398"/>
      <c r="FN79" s="398"/>
      <c r="FO79" s="398"/>
      <c r="FP79" s="398"/>
      <c r="FQ79" s="398"/>
      <c r="FR79" s="398"/>
      <c r="FS79" s="398"/>
      <c r="FT79" s="398"/>
      <c r="FU79" s="398"/>
      <c r="FV79" s="398"/>
      <c r="FW79" s="398"/>
      <c r="FX79" s="398"/>
      <c r="FY79" s="398"/>
      <c r="FZ79" s="398"/>
      <c r="GA79" s="398"/>
      <c r="GB79" s="398"/>
      <c r="GC79" s="398"/>
      <c r="GD79" s="398"/>
      <c r="GE79" s="398"/>
      <c r="GF79" s="398"/>
      <c r="GG79" s="398"/>
      <c r="GH79" s="398"/>
      <c r="GI79" s="398"/>
      <c r="GJ79" s="398"/>
      <c r="GK79" s="398"/>
      <c r="GL79" s="398"/>
      <c r="GM79" s="398"/>
      <c r="GN79" s="398"/>
      <c r="GO79" s="398"/>
      <c r="GP79" s="398"/>
      <c r="GQ79" s="398"/>
      <c r="GR79" s="398"/>
      <c r="GS79" s="398"/>
      <c r="GT79" s="398"/>
      <c r="GU79" s="398"/>
      <c r="GV79" s="398"/>
      <c r="GW79" s="398"/>
      <c r="GX79" s="398"/>
      <c r="GY79" s="398"/>
      <c r="GZ79" s="398"/>
      <c r="HA79" s="398"/>
      <c r="HB79" s="398"/>
      <c r="HC79" s="398"/>
      <c r="HD79" s="398"/>
      <c r="HE79" s="398"/>
      <c r="HF79" s="398"/>
      <c r="HG79" s="398"/>
      <c r="HH79" s="398"/>
      <c r="HI79" s="398"/>
      <c r="HJ79" s="398"/>
      <c r="HK79" s="398"/>
      <c r="HL79" s="398"/>
      <c r="HM79" s="398"/>
      <c r="HN79" s="398"/>
      <c r="HO79" s="398"/>
      <c r="HP79" s="398"/>
      <c r="HQ79" s="398"/>
      <c r="HR79" s="398"/>
      <c r="HS79" s="398"/>
      <c r="HT79" s="398"/>
      <c r="HU79" s="398"/>
      <c r="HV79" s="398"/>
      <c r="HW79" s="398"/>
      <c r="HX79" s="398"/>
      <c r="HY79" s="398"/>
      <c r="HZ79" s="398"/>
      <c r="IA79" s="398"/>
      <c r="IB79" s="398"/>
      <c r="IC79" s="398"/>
      <c r="ID79" s="398"/>
      <c r="IE79" s="398"/>
      <c r="IF79" s="398"/>
      <c r="IG79" s="398"/>
      <c r="IH79" s="398"/>
      <c r="II79" s="398"/>
      <c r="IJ79" s="398"/>
      <c r="IK79" s="398"/>
      <c r="IL79" s="398"/>
      <c r="IM79" s="398"/>
      <c r="IN79" s="398"/>
      <c r="IO79" s="398"/>
      <c r="IP79" s="398"/>
      <c r="IQ79" s="398"/>
      <c r="IR79" s="398"/>
    </row>
    <row r="80" spans="1:252" s="263" customFormat="1" ht="14.25">
      <c r="A80" s="429" t="s">
        <v>157</v>
      </c>
      <c r="B80" s="430"/>
      <c r="C80" s="399"/>
      <c r="E80" s="398"/>
      <c r="F80" s="399"/>
      <c r="G80" s="399"/>
      <c r="H80" s="403"/>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c r="CN80" s="398"/>
      <c r="CO80" s="398"/>
      <c r="CP80" s="398"/>
      <c r="CQ80" s="398"/>
      <c r="CR80" s="398"/>
      <c r="CS80" s="398"/>
      <c r="CT80" s="398"/>
      <c r="CU80" s="398"/>
      <c r="CV80" s="398"/>
      <c r="CW80" s="398"/>
      <c r="CX80" s="398"/>
      <c r="CY80" s="398"/>
      <c r="CZ80" s="398"/>
      <c r="DA80" s="398"/>
      <c r="DB80" s="398"/>
      <c r="DC80" s="398"/>
      <c r="DD80" s="398"/>
      <c r="DE80" s="398"/>
      <c r="DF80" s="398"/>
      <c r="DG80" s="398"/>
      <c r="DH80" s="398"/>
      <c r="DI80" s="398"/>
      <c r="DJ80" s="398"/>
      <c r="DK80" s="398"/>
      <c r="DL80" s="398"/>
      <c r="DM80" s="398"/>
      <c r="DN80" s="398"/>
      <c r="DO80" s="398"/>
      <c r="DP80" s="398"/>
      <c r="DQ80" s="398"/>
      <c r="DR80" s="398"/>
      <c r="DS80" s="398"/>
      <c r="DT80" s="398"/>
      <c r="DU80" s="398"/>
      <c r="DV80" s="398"/>
      <c r="DW80" s="398"/>
      <c r="DX80" s="398"/>
      <c r="DY80" s="398"/>
      <c r="DZ80" s="398"/>
      <c r="EA80" s="398"/>
      <c r="EB80" s="398"/>
      <c r="EC80" s="398"/>
      <c r="ED80" s="398"/>
      <c r="EE80" s="398"/>
      <c r="EF80" s="398"/>
      <c r="EG80" s="398"/>
      <c r="EH80" s="398"/>
      <c r="EI80" s="398"/>
      <c r="EJ80" s="398"/>
      <c r="EK80" s="398"/>
      <c r="EL80" s="398"/>
      <c r="EM80" s="398"/>
      <c r="EN80" s="398"/>
      <c r="EO80" s="398"/>
      <c r="EP80" s="398"/>
      <c r="EQ80" s="398"/>
      <c r="ER80" s="398"/>
      <c r="ES80" s="398"/>
      <c r="ET80" s="398"/>
      <c r="EU80" s="398"/>
      <c r="EV80" s="398"/>
      <c r="EW80" s="398"/>
      <c r="EX80" s="398"/>
      <c r="EY80" s="398"/>
      <c r="EZ80" s="398"/>
      <c r="FA80" s="398"/>
      <c r="FB80" s="398"/>
      <c r="FC80" s="398"/>
      <c r="FD80" s="398"/>
      <c r="FE80" s="398"/>
      <c r="FF80" s="398"/>
      <c r="FG80" s="398"/>
      <c r="FH80" s="398"/>
      <c r="FI80" s="398"/>
      <c r="FJ80" s="398"/>
      <c r="FK80" s="398"/>
      <c r="FL80" s="398"/>
      <c r="FM80" s="398"/>
      <c r="FN80" s="398"/>
      <c r="FO80" s="398"/>
      <c r="FP80" s="398"/>
      <c r="FQ80" s="398"/>
      <c r="FR80" s="398"/>
      <c r="FS80" s="398"/>
      <c r="FT80" s="398"/>
      <c r="FU80" s="398"/>
      <c r="FV80" s="398"/>
      <c r="FW80" s="398"/>
      <c r="FX80" s="398"/>
      <c r="FY80" s="398"/>
      <c r="FZ80" s="398"/>
      <c r="GA80" s="398"/>
      <c r="GB80" s="398"/>
      <c r="GC80" s="398"/>
      <c r="GD80" s="398"/>
      <c r="GE80" s="398"/>
      <c r="GF80" s="398"/>
      <c r="GG80" s="398"/>
      <c r="GH80" s="398"/>
      <c r="GI80" s="398"/>
      <c r="GJ80" s="398"/>
      <c r="GK80" s="398"/>
      <c r="GL80" s="398"/>
      <c r="GM80" s="398"/>
      <c r="GN80" s="398"/>
      <c r="GO80" s="398"/>
      <c r="GP80" s="398"/>
      <c r="GQ80" s="398"/>
      <c r="GR80" s="398"/>
      <c r="GS80" s="398"/>
      <c r="GT80" s="398"/>
      <c r="GU80" s="398"/>
      <c r="GV80" s="398"/>
      <c r="GW80" s="398"/>
      <c r="GX80" s="398"/>
      <c r="GY80" s="398"/>
      <c r="GZ80" s="398"/>
      <c r="HA80" s="398"/>
      <c r="HB80" s="398"/>
      <c r="HC80" s="398"/>
      <c r="HD80" s="398"/>
      <c r="HE80" s="398"/>
      <c r="HF80" s="398"/>
      <c r="HG80" s="398"/>
      <c r="HH80" s="398"/>
      <c r="HI80" s="398"/>
      <c r="HJ80" s="398"/>
      <c r="HK80" s="398"/>
      <c r="HL80" s="398"/>
      <c r="HM80" s="398"/>
      <c r="HN80" s="398"/>
      <c r="HO80" s="398"/>
      <c r="HP80" s="398"/>
      <c r="HQ80" s="398"/>
      <c r="HR80" s="398"/>
      <c r="HS80" s="398"/>
      <c r="HT80" s="398"/>
      <c r="HU80" s="398"/>
      <c r="HV80" s="398"/>
      <c r="HW80" s="398"/>
      <c r="HX80" s="398"/>
      <c r="HY80" s="398"/>
      <c r="HZ80" s="398"/>
      <c r="IA80" s="398"/>
      <c r="IB80" s="398"/>
      <c r="IC80" s="398"/>
      <c r="ID80" s="398"/>
      <c r="IE80" s="398"/>
      <c r="IF80" s="398"/>
      <c r="IG80" s="398"/>
      <c r="IH80" s="398"/>
      <c r="II80" s="398"/>
      <c r="IJ80" s="398"/>
      <c r="IK80" s="398"/>
      <c r="IL80" s="398"/>
      <c r="IM80" s="398"/>
      <c r="IN80" s="398"/>
      <c r="IO80" s="398"/>
      <c r="IP80" s="398"/>
      <c r="IQ80" s="398"/>
      <c r="IR80" s="398"/>
    </row>
    <row r="81" spans="1:251" s="398" customFormat="1" ht="12" customHeight="1">
      <c r="A81" s="399"/>
      <c r="B81" s="400"/>
      <c r="C81" s="399"/>
      <c r="E81" s="401"/>
      <c r="F81" s="402"/>
      <c r="G81" s="402"/>
      <c r="H81" s="403"/>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c r="EO81" s="189"/>
      <c r="EP81" s="189"/>
      <c r="EQ81" s="189"/>
      <c r="ER81" s="189"/>
      <c r="ES81" s="189"/>
      <c r="ET81" s="189"/>
      <c r="EU81" s="189"/>
      <c r="EV81" s="189"/>
      <c r="EW81" s="189"/>
      <c r="EX81" s="189"/>
      <c r="EY81" s="189"/>
      <c r="EZ81" s="189"/>
      <c r="FA81" s="189"/>
      <c r="FB81" s="189"/>
      <c r="FC81" s="189"/>
      <c r="FD81" s="189"/>
      <c r="FE81" s="189"/>
      <c r="FF81" s="189"/>
      <c r="FG81" s="189"/>
      <c r="FH81" s="189"/>
      <c r="FI81" s="189"/>
      <c r="FJ81" s="189"/>
      <c r="FK81" s="189"/>
      <c r="FL81" s="189"/>
      <c r="FM81" s="189"/>
      <c r="FN81" s="189"/>
      <c r="FO81" s="189"/>
      <c r="FP81" s="189"/>
      <c r="FQ81" s="189"/>
      <c r="FR81" s="189"/>
      <c r="FS81" s="189"/>
      <c r="FT81" s="189"/>
      <c r="FU81" s="189"/>
      <c r="FV81" s="189"/>
      <c r="FW81" s="189"/>
      <c r="FX81" s="189"/>
      <c r="FY81" s="189"/>
      <c r="FZ81" s="189"/>
      <c r="GA81" s="189"/>
      <c r="GB81" s="189"/>
      <c r="GC81" s="189"/>
      <c r="GD81" s="189"/>
      <c r="GE81" s="189"/>
      <c r="GF81" s="189"/>
      <c r="GG81" s="189"/>
      <c r="GH81" s="189"/>
      <c r="GI81" s="189"/>
      <c r="GJ81" s="189"/>
      <c r="GK81" s="189"/>
      <c r="GL81" s="189"/>
      <c r="GM81" s="189"/>
      <c r="GN81" s="189"/>
      <c r="GO81" s="189"/>
      <c r="GP81" s="189"/>
      <c r="GQ81" s="189"/>
      <c r="GR81" s="189"/>
      <c r="GS81" s="189"/>
      <c r="GT81" s="189"/>
      <c r="GU81" s="189"/>
      <c r="GV81" s="189"/>
      <c r="GW81" s="189"/>
      <c r="GX81" s="189"/>
      <c r="GY81" s="189"/>
      <c r="GZ81" s="189"/>
      <c r="HA81" s="189"/>
      <c r="HB81" s="189"/>
      <c r="HC81" s="189"/>
      <c r="HD81" s="189"/>
      <c r="HE81" s="189"/>
      <c r="HF81" s="189"/>
      <c r="HG81" s="189"/>
      <c r="HH81" s="189"/>
      <c r="HI81" s="189"/>
      <c r="HJ81" s="189"/>
      <c r="HK81" s="189"/>
      <c r="HL81" s="189"/>
      <c r="HM81" s="189"/>
      <c r="HN81" s="189"/>
      <c r="HO81" s="189"/>
      <c r="HP81" s="189"/>
      <c r="HQ81" s="189"/>
      <c r="HR81" s="189"/>
      <c r="HS81" s="189"/>
      <c r="HT81" s="189"/>
      <c r="HU81" s="189"/>
      <c r="HV81" s="189"/>
      <c r="HW81" s="189"/>
      <c r="HX81" s="189"/>
      <c r="HY81" s="189"/>
      <c r="HZ81" s="189"/>
      <c r="IA81" s="189"/>
      <c r="IB81" s="189"/>
      <c r="IC81" s="189"/>
      <c r="ID81" s="189"/>
      <c r="IE81" s="189"/>
      <c r="IF81" s="189"/>
      <c r="IG81" s="189"/>
      <c r="IH81" s="189"/>
      <c r="II81" s="189"/>
      <c r="IJ81" s="189"/>
      <c r="IK81" s="189"/>
      <c r="IL81" s="189"/>
      <c r="IM81" s="189"/>
      <c r="IN81" s="189"/>
      <c r="IO81" s="189"/>
      <c r="IP81" s="189"/>
      <c r="IQ81" s="189"/>
    </row>
    <row r="82" spans="2:253" s="101" customFormat="1" ht="14.25">
      <c r="B82" s="431"/>
      <c r="C82" s="102"/>
      <c r="D82" s="102"/>
      <c r="E82" s="103"/>
      <c r="F82" s="104"/>
      <c r="G82" s="104"/>
      <c r="H82" s="104"/>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90"/>
      <c r="IR82" s="190"/>
      <c r="IS82" s="190"/>
    </row>
    <row r="83" spans="1:253" s="101" customFormat="1" ht="14.25">
      <c r="A83" s="105"/>
      <c r="B83" s="432"/>
      <c r="C83" s="106"/>
      <c r="D83" s="106"/>
      <c r="E83" s="107"/>
      <c r="F83" s="288"/>
      <c r="G83" s="288"/>
      <c r="H83" s="288"/>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c r="IO83" s="102"/>
      <c r="IP83" s="102"/>
      <c r="IQ83" s="190"/>
      <c r="IR83" s="190"/>
      <c r="IS83" s="190"/>
    </row>
    <row r="84" spans="2:253" s="101" customFormat="1" ht="14.25">
      <c r="B84" s="431"/>
      <c r="C84" s="102"/>
      <c r="D84" s="102"/>
      <c r="E84" s="109"/>
      <c r="F84" s="104"/>
      <c r="G84" s="104"/>
      <c r="H84" s="104"/>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c r="EE84" s="102"/>
      <c r="EF84" s="102"/>
      <c r="EG84" s="102"/>
      <c r="EH84" s="102"/>
      <c r="EI84" s="102"/>
      <c r="EJ84" s="102"/>
      <c r="EK84" s="102"/>
      <c r="EL84" s="102"/>
      <c r="EM84" s="102"/>
      <c r="EN84" s="102"/>
      <c r="EO84" s="102"/>
      <c r="EP84" s="102"/>
      <c r="EQ84" s="102"/>
      <c r="ER84" s="102"/>
      <c r="ES84" s="102"/>
      <c r="ET84" s="102"/>
      <c r="EU84" s="102"/>
      <c r="EV84" s="102"/>
      <c r="EW84" s="102"/>
      <c r="EX84" s="102"/>
      <c r="EY84" s="102"/>
      <c r="EZ84" s="102"/>
      <c r="FA84" s="102"/>
      <c r="FB84" s="102"/>
      <c r="FC84" s="102"/>
      <c r="FD84" s="102"/>
      <c r="FE84" s="102"/>
      <c r="FF84" s="102"/>
      <c r="FG84" s="102"/>
      <c r="FH84" s="102"/>
      <c r="FI84" s="102"/>
      <c r="FJ84" s="102"/>
      <c r="FK84" s="102"/>
      <c r="FL84" s="102"/>
      <c r="FM84" s="102"/>
      <c r="FN84" s="102"/>
      <c r="FO84" s="102"/>
      <c r="FP84" s="102"/>
      <c r="FQ84" s="102"/>
      <c r="FR84" s="102"/>
      <c r="FS84" s="102"/>
      <c r="FT84" s="102"/>
      <c r="FU84" s="102"/>
      <c r="FV84" s="102"/>
      <c r="FW84" s="102"/>
      <c r="FX84" s="102"/>
      <c r="FY84" s="102"/>
      <c r="FZ84" s="102"/>
      <c r="GA84" s="102"/>
      <c r="GB84" s="102"/>
      <c r="GC84" s="102"/>
      <c r="GD84" s="102"/>
      <c r="GE84" s="102"/>
      <c r="GF84" s="102"/>
      <c r="GG84" s="102"/>
      <c r="GH84" s="102"/>
      <c r="GI84" s="102"/>
      <c r="GJ84" s="102"/>
      <c r="GK84" s="102"/>
      <c r="GL84" s="102"/>
      <c r="GM84" s="102"/>
      <c r="GN84" s="102"/>
      <c r="GO84" s="102"/>
      <c r="GP84" s="102"/>
      <c r="GQ84" s="102"/>
      <c r="GR84" s="102"/>
      <c r="GS84" s="102"/>
      <c r="GT84" s="102"/>
      <c r="GU84" s="102"/>
      <c r="GV84" s="102"/>
      <c r="GW84" s="102"/>
      <c r="GX84" s="102"/>
      <c r="GY84" s="102"/>
      <c r="GZ84" s="102"/>
      <c r="HA84" s="102"/>
      <c r="HB84" s="102"/>
      <c r="HC84" s="102"/>
      <c r="HD84" s="102"/>
      <c r="HE84" s="102"/>
      <c r="HF84" s="102"/>
      <c r="HG84" s="102"/>
      <c r="HH84" s="102"/>
      <c r="HI84" s="102"/>
      <c r="HJ84" s="102"/>
      <c r="HK84" s="102"/>
      <c r="HL84" s="102"/>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102"/>
      <c r="IK84" s="102"/>
      <c r="IL84" s="102"/>
      <c r="IM84" s="102"/>
      <c r="IN84" s="102"/>
      <c r="IO84" s="102"/>
      <c r="IP84" s="102"/>
      <c r="IQ84" s="190"/>
      <c r="IR84" s="190"/>
      <c r="IS84" s="190"/>
    </row>
    <row r="85" spans="2:253" s="101" customFormat="1" ht="14.25">
      <c r="B85" s="431"/>
      <c r="C85" s="110"/>
      <c r="D85" s="110"/>
      <c r="E85" s="110"/>
      <c r="F85" s="154"/>
      <c r="G85" s="154"/>
      <c r="H85" s="104"/>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c r="GQ85" s="102"/>
      <c r="GR85" s="102"/>
      <c r="GS85" s="102"/>
      <c r="GT85" s="102"/>
      <c r="GU85" s="102"/>
      <c r="GV85" s="102"/>
      <c r="GW85" s="102"/>
      <c r="GX85" s="102"/>
      <c r="GY85" s="102"/>
      <c r="GZ85" s="102"/>
      <c r="HA85" s="102"/>
      <c r="HB85" s="102"/>
      <c r="HC85" s="102"/>
      <c r="HD85" s="102"/>
      <c r="HE85" s="102"/>
      <c r="HF85" s="102"/>
      <c r="HG85" s="102"/>
      <c r="HH85" s="102"/>
      <c r="HI85" s="102"/>
      <c r="HJ85" s="102"/>
      <c r="HK85" s="102"/>
      <c r="HL85" s="102"/>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102"/>
      <c r="IK85" s="102"/>
      <c r="IL85" s="102"/>
      <c r="IM85" s="102"/>
      <c r="IN85" s="102"/>
      <c r="IO85" s="102"/>
      <c r="IP85" s="102"/>
      <c r="IQ85" s="190"/>
      <c r="IR85" s="190"/>
      <c r="IS85" s="190"/>
    </row>
    <row r="86" spans="2:253" s="101" customFormat="1" ht="14.25">
      <c r="B86" s="433"/>
      <c r="C86" s="132"/>
      <c r="D86" s="132"/>
      <c r="E86" s="103"/>
      <c r="F86" s="154"/>
      <c r="G86" s="154"/>
      <c r="H86" s="104"/>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c r="EE86" s="102"/>
      <c r="EF86" s="102"/>
      <c r="EG86" s="102"/>
      <c r="EH86" s="102"/>
      <c r="EI86" s="102"/>
      <c r="EJ86" s="102"/>
      <c r="EK86" s="102"/>
      <c r="EL86" s="102"/>
      <c r="EM86" s="102"/>
      <c r="EN86" s="102"/>
      <c r="EO86" s="102"/>
      <c r="EP86" s="102"/>
      <c r="EQ86" s="102"/>
      <c r="ER86" s="102"/>
      <c r="ES86" s="102"/>
      <c r="ET86" s="102"/>
      <c r="EU86" s="102"/>
      <c r="EV86" s="102"/>
      <c r="EW86" s="102"/>
      <c r="EX86" s="102"/>
      <c r="EY86" s="102"/>
      <c r="EZ86" s="102"/>
      <c r="FA86" s="102"/>
      <c r="FB86" s="102"/>
      <c r="FC86" s="102"/>
      <c r="FD86" s="102"/>
      <c r="FE86" s="102"/>
      <c r="FF86" s="102"/>
      <c r="FG86" s="102"/>
      <c r="FH86" s="102"/>
      <c r="FI86" s="102"/>
      <c r="FJ86" s="102"/>
      <c r="FK86" s="102"/>
      <c r="FL86" s="102"/>
      <c r="FM86" s="102"/>
      <c r="FN86" s="102"/>
      <c r="FO86" s="102"/>
      <c r="FP86" s="102"/>
      <c r="FQ86" s="102"/>
      <c r="FR86" s="102"/>
      <c r="FS86" s="102"/>
      <c r="FT86" s="102"/>
      <c r="FU86" s="102"/>
      <c r="FV86" s="102"/>
      <c r="FW86" s="102"/>
      <c r="FX86" s="102"/>
      <c r="FY86" s="102"/>
      <c r="FZ86" s="102"/>
      <c r="GA86" s="102"/>
      <c r="GB86" s="102"/>
      <c r="GC86" s="102"/>
      <c r="GD86" s="102"/>
      <c r="GE86" s="102"/>
      <c r="GF86" s="102"/>
      <c r="GG86" s="102"/>
      <c r="GH86" s="102"/>
      <c r="GI86" s="102"/>
      <c r="GJ86" s="102"/>
      <c r="GK86" s="102"/>
      <c r="GL86" s="102"/>
      <c r="GM86" s="102"/>
      <c r="GN86" s="102"/>
      <c r="GO86" s="102"/>
      <c r="GP86" s="102"/>
      <c r="GQ86" s="102"/>
      <c r="GR86" s="102"/>
      <c r="GS86" s="102"/>
      <c r="GT86" s="102"/>
      <c r="GU86" s="102"/>
      <c r="GV86" s="102"/>
      <c r="GW86" s="102"/>
      <c r="GX86" s="102"/>
      <c r="GY86" s="102"/>
      <c r="GZ86" s="102"/>
      <c r="HA86" s="102"/>
      <c r="HB86" s="102"/>
      <c r="HC86" s="102"/>
      <c r="HD86" s="102"/>
      <c r="HE86" s="102"/>
      <c r="HF86" s="102"/>
      <c r="HG86" s="102"/>
      <c r="HH86" s="102"/>
      <c r="HI86" s="102"/>
      <c r="HJ86" s="102"/>
      <c r="HK86" s="102"/>
      <c r="HL86" s="102"/>
      <c r="HM86" s="102"/>
      <c r="HN86" s="102"/>
      <c r="HO86" s="102"/>
      <c r="HP86" s="102"/>
      <c r="HQ86" s="102"/>
      <c r="HR86" s="102"/>
      <c r="HS86" s="102"/>
      <c r="HT86" s="102"/>
      <c r="HU86" s="102"/>
      <c r="HV86" s="102"/>
      <c r="HW86" s="102"/>
      <c r="HX86" s="102"/>
      <c r="HY86" s="102"/>
      <c r="HZ86" s="102"/>
      <c r="IA86" s="102"/>
      <c r="IB86" s="102"/>
      <c r="IC86" s="102"/>
      <c r="ID86" s="102"/>
      <c r="IE86" s="102"/>
      <c r="IF86" s="102"/>
      <c r="IG86" s="102"/>
      <c r="IH86" s="102"/>
      <c r="II86" s="102"/>
      <c r="IJ86" s="102"/>
      <c r="IK86" s="102"/>
      <c r="IL86" s="102"/>
      <c r="IM86" s="102"/>
      <c r="IN86" s="102"/>
      <c r="IO86" s="102"/>
      <c r="IP86" s="102"/>
      <c r="IQ86" s="190"/>
      <c r="IR86" s="190"/>
      <c r="IS86" s="190"/>
    </row>
    <row r="87" spans="1:253" s="249" customFormat="1" ht="14.25">
      <c r="A87" s="101"/>
      <c r="B87" s="433"/>
      <c r="C87" s="132"/>
      <c r="D87" s="132"/>
      <c r="E87" s="103"/>
      <c r="F87" s="154"/>
      <c r="G87" s="154"/>
      <c r="H87" s="104"/>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2"/>
      <c r="FF87" s="102"/>
      <c r="FG87" s="102"/>
      <c r="FH87" s="102"/>
      <c r="FI87" s="102"/>
      <c r="FJ87" s="102"/>
      <c r="FK87" s="102"/>
      <c r="FL87" s="102"/>
      <c r="FM87" s="102"/>
      <c r="FN87" s="102"/>
      <c r="FO87" s="102"/>
      <c r="FP87" s="102"/>
      <c r="FQ87" s="102"/>
      <c r="FR87" s="102"/>
      <c r="FS87" s="102"/>
      <c r="FT87" s="102"/>
      <c r="FU87" s="102"/>
      <c r="FV87" s="102"/>
      <c r="FW87" s="102"/>
      <c r="FX87" s="102"/>
      <c r="FY87" s="102"/>
      <c r="FZ87" s="102"/>
      <c r="GA87" s="102"/>
      <c r="GB87" s="102"/>
      <c r="GC87" s="102"/>
      <c r="GD87" s="102"/>
      <c r="GE87" s="102"/>
      <c r="GF87" s="102"/>
      <c r="GG87" s="102"/>
      <c r="GH87" s="102"/>
      <c r="GI87" s="102"/>
      <c r="GJ87" s="102"/>
      <c r="GK87" s="102"/>
      <c r="GL87" s="102"/>
      <c r="GM87" s="102"/>
      <c r="GN87" s="102"/>
      <c r="GO87" s="102"/>
      <c r="GP87" s="102"/>
      <c r="GQ87" s="102"/>
      <c r="GR87" s="102"/>
      <c r="GS87" s="102"/>
      <c r="GT87" s="102"/>
      <c r="GU87" s="102"/>
      <c r="GV87" s="102"/>
      <c r="GW87" s="102"/>
      <c r="GX87" s="102"/>
      <c r="GY87" s="102"/>
      <c r="GZ87" s="102"/>
      <c r="HA87" s="102"/>
      <c r="HB87" s="102"/>
      <c r="HC87" s="102"/>
      <c r="HD87" s="102"/>
      <c r="HE87" s="102"/>
      <c r="HF87" s="102"/>
      <c r="HG87" s="102"/>
      <c r="HH87" s="102"/>
      <c r="HI87" s="102"/>
      <c r="HJ87" s="102"/>
      <c r="HK87" s="102"/>
      <c r="HL87" s="102"/>
      <c r="HM87" s="102"/>
      <c r="HN87" s="102"/>
      <c r="HO87" s="102"/>
      <c r="HP87" s="102"/>
      <c r="HQ87" s="102"/>
      <c r="HR87" s="102"/>
      <c r="HS87" s="102"/>
      <c r="HT87" s="102"/>
      <c r="HU87" s="102"/>
      <c r="HV87" s="102"/>
      <c r="HW87" s="102"/>
      <c r="HX87" s="102"/>
      <c r="HY87" s="102"/>
      <c r="HZ87" s="102"/>
      <c r="IA87" s="102"/>
      <c r="IB87" s="102"/>
      <c r="IC87" s="102"/>
      <c r="ID87" s="102"/>
      <c r="IE87" s="102"/>
      <c r="IF87" s="102"/>
      <c r="IG87" s="102"/>
      <c r="IH87" s="102"/>
      <c r="II87" s="102"/>
      <c r="IJ87" s="102"/>
      <c r="IK87" s="102"/>
      <c r="IL87" s="102"/>
      <c r="IM87" s="102"/>
      <c r="IN87" s="102"/>
      <c r="IO87" s="102"/>
      <c r="IP87" s="102"/>
      <c r="IQ87" s="190"/>
      <c r="IR87" s="190"/>
      <c r="IS87" s="190"/>
    </row>
    <row r="88" spans="1:253" s="249" customFormat="1" ht="14.25">
      <c r="A88" s="101"/>
      <c r="B88" s="433"/>
      <c r="C88" s="132"/>
      <c r="D88" s="132"/>
      <c r="E88" s="103"/>
      <c r="F88" s="154"/>
      <c r="G88" s="154"/>
      <c r="H88" s="104"/>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2"/>
      <c r="GY88" s="102"/>
      <c r="GZ88" s="102"/>
      <c r="HA88" s="102"/>
      <c r="HB88" s="102"/>
      <c r="HC88" s="102"/>
      <c r="HD88" s="102"/>
      <c r="HE88" s="102"/>
      <c r="HF88" s="102"/>
      <c r="HG88" s="102"/>
      <c r="HH88" s="102"/>
      <c r="HI88" s="102"/>
      <c r="HJ88" s="102"/>
      <c r="HK88" s="102"/>
      <c r="HL88" s="102"/>
      <c r="HM88" s="102"/>
      <c r="HN88" s="102"/>
      <c r="HO88" s="102"/>
      <c r="HP88" s="102"/>
      <c r="HQ88" s="102"/>
      <c r="HR88" s="102"/>
      <c r="HS88" s="102"/>
      <c r="HT88" s="102"/>
      <c r="HU88" s="102"/>
      <c r="HV88" s="102"/>
      <c r="HW88" s="102"/>
      <c r="HX88" s="102"/>
      <c r="HY88" s="102"/>
      <c r="HZ88" s="102"/>
      <c r="IA88" s="102"/>
      <c r="IB88" s="102"/>
      <c r="IC88" s="102"/>
      <c r="ID88" s="102"/>
      <c r="IE88" s="102"/>
      <c r="IF88" s="102"/>
      <c r="IG88" s="102"/>
      <c r="IH88" s="102"/>
      <c r="II88" s="102"/>
      <c r="IJ88" s="102"/>
      <c r="IK88" s="102"/>
      <c r="IL88" s="102"/>
      <c r="IM88" s="102"/>
      <c r="IN88" s="102"/>
      <c r="IO88" s="102"/>
      <c r="IP88" s="102"/>
      <c r="IQ88" s="190"/>
      <c r="IR88" s="190"/>
      <c r="IS88" s="190"/>
    </row>
    <row r="89" spans="1:253" s="249" customFormat="1" ht="14.25">
      <c r="A89" s="101"/>
      <c r="B89" s="433"/>
      <c r="C89" s="132"/>
      <c r="D89" s="132"/>
      <c r="E89" s="103"/>
      <c r="F89" s="154"/>
      <c r="G89" s="154"/>
      <c r="H89" s="104"/>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c r="EE89" s="102"/>
      <c r="EF89" s="102"/>
      <c r="EG89" s="102"/>
      <c r="EH89" s="102"/>
      <c r="EI89" s="102"/>
      <c r="EJ89" s="102"/>
      <c r="EK89" s="102"/>
      <c r="EL89" s="102"/>
      <c r="EM89" s="102"/>
      <c r="EN89" s="102"/>
      <c r="EO89" s="102"/>
      <c r="EP89" s="102"/>
      <c r="EQ89" s="102"/>
      <c r="ER89" s="102"/>
      <c r="ES89" s="102"/>
      <c r="ET89" s="102"/>
      <c r="EU89" s="102"/>
      <c r="EV89" s="102"/>
      <c r="EW89" s="102"/>
      <c r="EX89" s="102"/>
      <c r="EY89" s="102"/>
      <c r="EZ89" s="102"/>
      <c r="FA89" s="102"/>
      <c r="FB89" s="102"/>
      <c r="FC89" s="102"/>
      <c r="FD89" s="102"/>
      <c r="FE89" s="102"/>
      <c r="FF89" s="102"/>
      <c r="FG89" s="102"/>
      <c r="FH89" s="102"/>
      <c r="FI89" s="102"/>
      <c r="FJ89" s="102"/>
      <c r="FK89" s="102"/>
      <c r="FL89" s="102"/>
      <c r="FM89" s="102"/>
      <c r="FN89" s="102"/>
      <c r="FO89" s="102"/>
      <c r="FP89" s="102"/>
      <c r="FQ89" s="102"/>
      <c r="FR89" s="102"/>
      <c r="FS89" s="102"/>
      <c r="FT89" s="102"/>
      <c r="FU89" s="102"/>
      <c r="FV89" s="102"/>
      <c r="FW89" s="102"/>
      <c r="FX89" s="102"/>
      <c r="FY89" s="102"/>
      <c r="FZ89" s="102"/>
      <c r="GA89" s="102"/>
      <c r="GB89" s="102"/>
      <c r="GC89" s="102"/>
      <c r="GD89" s="102"/>
      <c r="GE89" s="102"/>
      <c r="GF89" s="102"/>
      <c r="GG89" s="102"/>
      <c r="GH89" s="102"/>
      <c r="GI89" s="102"/>
      <c r="GJ89" s="102"/>
      <c r="GK89" s="102"/>
      <c r="GL89" s="102"/>
      <c r="GM89" s="102"/>
      <c r="GN89" s="102"/>
      <c r="GO89" s="102"/>
      <c r="GP89" s="102"/>
      <c r="GQ89" s="102"/>
      <c r="GR89" s="102"/>
      <c r="GS89" s="102"/>
      <c r="GT89" s="102"/>
      <c r="GU89" s="102"/>
      <c r="GV89" s="102"/>
      <c r="GW89" s="102"/>
      <c r="GX89" s="102"/>
      <c r="GY89" s="102"/>
      <c r="GZ89" s="102"/>
      <c r="HA89" s="102"/>
      <c r="HB89" s="102"/>
      <c r="HC89" s="102"/>
      <c r="HD89" s="102"/>
      <c r="HE89" s="102"/>
      <c r="HF89" s="102"/>
      <c r="HG89" s="102"/>
      <c r="HH89" s="102"/>
      <c r="HI89" s="102"/>
      <c r="HJ89" s="102"/>
      <c r="HK89" s="102"/>
      <c r="HL89" s="102"/>
      <c r="HM89" s="102"/>
      <c r="HN89" s="102"/>
      <c r="HO89" s="102"/>
      <c r="HP89" s="102"/>
      <c r="HQ89" s="102"/>
      <c r="HR89" s="102"/>
      <c r="HS89" s="102"/>
      <c r="HT89" s="102"/>
      <c r="HU89" s="102"/>
      <c r="HV89" s="102"/>
      <c r="HW89" s="102"/>
      <c r="HX89" s="102"/>
      <c r="HY89" s="102"/>
      <c r="HZ89" s="102"/>
      <c r="IA89" s="102"/>
      <c r="IB89" s="102"/>
      <c r="IC89" s="102"/>
      <c r="ID89" s="102"/>
      <c r="IE89" s="102"/>
      <c r="IF89" s="102"/>
      <c r="IG89" s="102"/>
      <c r="IH89" s="102"/>
      <c r="II89" s="102"/>
      <c r="IJ89" s="102"/>
      <c r="IK89" s="102"/>
      <c r="IL89" s="102"/>
      <c r="IM89" s="102"/>
      <c r="IN89" s="102"/>
      <c r="IO89" s="102"/>
      <c r="IP89" s="102"/>
      <c r="IQ89" s="190"/>
      <c r="IR89" s="190"/>
      <c r="IS89" s="190"/>
    </row>
    <row r="90" spans="1:253" s="249" customFormat="1" ht="14.25">
      <c r="A90" s="101"/>
      <c r="B90" s="433"/>
      <c r="C90" s="132"/>
      <c r="D90" s="132"/>
      <c r="E90" s="103"/>
      <c r="F90" s="154"/>
      <c r="G90" s="154"/>
      <c r="H90" s="104"/>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c r="IO90" s="102"/>
      <c r="IP90" s="102"/>
      <c r="IQ90" s="190"/>
      <c r="IR90" s="190"/>
      <c r="IS90" s="190"/>
    </row>
    <row r="91" spans="1:253" s="249" customFormat="1" ht="14.25">
      <c r="A91" s="101"/>
      <c r="B91" s="433"/>
      <c r="C91" s="132"/>
      <c r="D91" s="132"/>
      <c r="E91" s="103"/>
      <c r="F91" s="154"/>
      <c r="G91" s="154"/>
      <c r="H91" s="104"/>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c r="GD91" s="102"/>
      <c r="GE91" s="102"/>
      <c r="GF91" s="102"/>
      <c r="GG91" s="102"/>
      <c r="GH91" s="102"/>
      <c r="GI91" s="102"/>
      <c r="GJ91" s="102"/>
      <c r="GK91" s="102"/>
      <c r="GL91" s="102"/>
      <c r="GM91" s="102"/>
      <c r="GN91" s="102"/>
      <c r="GO91" s="102"/>
      <c r="GP91" s="102"/>
      <c r="GQ91" s="102"/>
      <c r="GR91" s="102"/>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c r="IK91" s="102"/>
      <c r="IL91" s="102"/>
      <c r="IM91" s="102"/>
      <c r="IN91" s="102"/>
      <c r="IO91" s="102"/>
      <c r="IP91" s="102"/>
      <c r="IQ91" s="190"/>
      <c r="IR91" s="190"/>
      <c r="IS91" s="190"/>
    </row>
    <row r="92" spans="1:253" s="249" customFormat="1" ht="14.25">
      <c r="A92" s="101"/>
      <c r="B92" s="433"/>
      <c r="C92" s="132"/>
      <c r="D92" s="132"/>
      <c r="E92" s="103"/>
      <c r="F92" s="154"/>
      <c r="G92" s="154"/>
      <c r="H92" s="104"/>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c r="IO92" s="102"/>
      <c r="IP92" s="102"/>
      <c r="IQ92" s="190"/>
      <c r="IR92" s="190"/>
      <c r="IS92" s="190"/>
    </row>
  </sheetData>
  <sheetProtection/>
  <mergeCells count="57">
    <mergeCell ref="A1:H1"/>
    <mergeCell ref="A2:H2"/>
    <mergeCell ref="F3:H3"/>
    <mergeCell ref="A78:B78"/>
    <mergeCell ref="A83:H83"/>
    <mergeCell ref="A7:A8"/>
    <mergeCell ref="A10:A11"/>
    <mergeCell ref="A12:A14"/>
    <mergeCell ref="A15:A17"/>
    <mergeCell ref="A18:A20"/>
    <mergeCell ref="A21:A24"/>
    <mergeCell ref="A25:A28"/>
    <mergeCell ref="A29:A33"/>
    <mergeCell ref="A34:A35"/>
    <mergeCell ref="A36:A46"/>
    <mergeCell ref="A47:A53"/>
    <mergeCell ref="A54:A61"/>
    <mergeCell ref="A62:A77"/>
    <mergeCell ref="B7:B8"/>
    <mergeCell ref="B10:B11"/>
    <mergeCell ref="B12:B14"/>
    <mergeCell ref="B15:B17"/>
    <mergeCell ref="B18:B20"/>
    <mergeCell ref="B21:B24"/>
    <mergeCell ref="B25:B28"/>
    <mergeCell ref="B29:B33"/>
    <mergeCell ref="B34:B35"/>
    <mergeCell ref="B36:B46"/>
    <mergeCell ref="B47:B53"/>
    <mergeCell ref="B54:B61"/>
    <mergeCell ref="B62:B77"/>
    <mergeCell ref="C7:C8"/>
    <mergeCell ref="C10:C11"/>
    <mergeCell ref="C12:C14"/>
    <mergeCell ref="C15:C17"/>
    <mergeCell ref="C18:C20"/>
    <mergeCell ref="C21:C24"/>
    <mergeCell ref="C25:C28"/>
    <mergeCell ref="C29:C33"/>
    <mergeCell ref="C34:C35"/>
    <mergeCell ref="C36:C46"/>
    <mergeCell ref="C47:C53"/>
    <mergeCell ref="C54:C61"/>
    <mergeCell ref="C62:C77"/>
    <mergeCell ref="D7:D8"/>
    <mergeCell ref="D10:D11"/>
    <mergeCell ref="D12:D14"/>
    <mergeCell ref="D15:D17"/>
    <mergeCell ref="D18:D20"/>
    <mergeCell ref="D21:D24"/>
    <mergeCell ref="D25:D28"/>
    <mergeCell ref="D29:D33"/>
    <mergeCell ref="D34:D35"/>
    <mergeCell ref="D36:D46"/>
    <mergeCell ref="D47:D53"/>
    <mergeCell ref="D54:D61"/>
    <mergeCell ref="D62:D77"/>
  </mergeCells>
  <printOptions/>
  <pageMargins left="0.5118055555555555" right="0.3104166666666667" top="0.4284722222222222" bottom="0.24375" header="0.5118055555555555" footer="0.3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FFC000"/>
  </sheetPr>
  <dimension ref="A1:IU92"/>
  <sheetViews>
    <sheetView zoomScaleSheetLayoutView="100" workbookViewId="0" topLeftCell="A1">
      <selection activeCell="G3" sqref="G3:I3"/>
    </sheetView>
  </sheetViews>
  <sheetFormatPr defaultColWidth="9.00390625" defaultRowHeight="14.25"/>
  <cols>
    <col min="1" max="1" width="5.375" style="82" customWidth="1"/>
    <col min="2" max="2" width="27.625" style="323" customWidth="1"/>
    <col min="3" max="3" width="5.25390625" style="322" customWidth="1"/>
    <col min="4" max="4" width="10.375" style="82" customWidth="1"/>
    <col min="5" max="5" width="8.125" style="322" customWidth="1"/>
    <col min="6" max="6" width="14.25390625" style="322" customWidth="1"/>
    <col min="7" max="7" width="15.125" style="82" customWidth="1"/>
    <col min="8" max="8" width="9.25390625" style="373" customWidth="1"/>
    <col min="9" max="9" width="10.875" style="374" customWidth="1"/>
    <col min="10" max="252" width="9.00390625" style="322" customWidth="1"/>
    <col min="253" max="16384" width="9.00390625" style="325" customWidth="1"/>
  </cols>
  <sheetData>
    <row r="1" spans="1:9" s="322" customFormat="1" ht="27" customHeight="1">
      <c r="A1" s="326" t="s">
        <v>158</v>
      </c>
      <c r="B1" s="327"/>
      <c r="C1" s="326"/>
      <c r="D1" s="326"/>
      <c r="E1" s="326"/>
      <c r="F1" s="326"/>
      <c r="G1" s="326"/>
      <c r="H1" s="375"/>
      <c r="I1" s="327"/>
    </row>
    <row r="2" spans="1:9" s="322" customFormat="1" ht="12" customHeight="1">
      <c r="A2" s="119"/>
      <c r="B2" s="330"/>
      <c r="C2" s="119"/>
      <c r="D2" s="331"/>
      <c r="E2" s="119"/>
      <c r="F2" s="119"/>
      <c r="G2" s="331"/>
      <c r="H2" s="119"/>
      <c r="I2" s="330"/>
    </row>
    <row r="3" spans="1:253" s="322" customFormat="1" ht="18" customHeight="1">
      <c r="A3" s="16" t="s">
        <v>1</v>
      </c>
      <c r="B3" s="376"/>
      <c r="C3" s="194"/>
      <c r="D3" s="377"/>
      <c r="E3" s="194"/>
      <c r="F3" s="378"/>
      <c r="G3" s="172" t="s">
        <v>2</v>
      </c>
      <c r="H3" s="379"/>
      <c r="I3" s="174"/>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row>
    <row r="4" spans="1:9" s="322" customFormat="1" ht="28.5">
      <c r="A4" s="336" t="s">
        <v>3</v>
      </c>
      <c r="B4" s="336" t="s">
        <v>46</v>
      </c>
      <c r="C4" s="337" t="s">
        <v>159</v>
      </c>
      <c r="D4" s="380" t="s">
        <v>160</v>
      </c>
      <c r="E4" s="337" t="s">
        <v>161</v>
      </c>
      <c r="F4" s="337" t="s">
        <v>162</v>
      </c>
      <c r="G4" s="380" t="s">
        <v>50</v>
      </c>
      <c r="H4" s="381" t="s">
        <v>8</v>
      </c>
      <c r="I4" s="336" t="s">
        <v>163</v>
      </c>
    </row>
    <row r="5" spans="1:9" s="322" customFormat="1" ht="28.5" customHeight="1">
      <c r="A5" s="177">
        <v>1</v>
      </c>
      <c r="B5" s="176" t="s">
        <v>164</v>
      </c>
      <c r="C5" s="177">
        <v>1</v>
      </c>
      <c r="D5" s="177">
        <v>279</v>
      </c>
      <c r="E5" s="176" t="s">
        <v>165</v>
      </c>
      <c r="F5" s="176" t="s">
        <v>54</v>
      </c>
      <c r="G5" s="176" t="s">
        <v>166</v>
      </c>
      <c r="H5" s="177">
        <v>279</v>
      </c>
      <c r="I5" s="388"/>
    </row>
    <row r="6" spans="1:9" s="322" customFormat="1" ht="28.5" customHeight="1">
      <c r="A6" s="177">
        <v>2</v>
      </c>
      <c r="B6" s="176" t="s">
        <v>167</v>
      </c>
      <c r="C6" s="177">
        <v>1</v>
      </c>
      <c r="D6" s="177">
        <v>279</v>
      </c>
      <c r="E6" s="176" t="s">
        <v>168</v>
      </c>
      <c r="F6" s="176" t="s">
        <v>54</v>
      </c>
      <c r="G6" s="176" t="s">
        <v>169</v>
      </c>
      <c r="H6" s="177">
        <v>279</v>
      </c>
      <c r="I6" s="388"/>
    </row>
    <row r="7" spans="1:9" s="322" customFormat="1" ht="28.5" customHeight="1">
      <c r="A7" s="177">
        <v>3</v>
      </c>
      <c r="B7" s="176" t="s">
        <v>170</v>
      </c>
      <c r="C7" s="177">
        <v>1</v>
      </c>
      <c r="D7" s="177">
        <v>558</v>
      </c>
      <c r="E7" s="176" t="s">
        <v>171</v>
      </c>
      <c r="F7" s="176" t="s">
        <v>54</v>
      </c>
      <c r="G7" s="176" t="s">
        <v>166</v>
      </c>
      <c r="H7" s="177">
        <v>558</v>
      </c>
      <c r="I7" s="388"/>
    </row>
    <row r="8" spans="1:9" s="322" customFormat="1" ht="28.5" customHeight="1">
      <c r="A8" s="177">
        <v>4</v>
      </c>
      <c r="B8" s="176" t="s">
        <v>172</v>
      </c>
      <c r="C8" s="177">
        <v>1</v>
      </c>
      <c r="D8" s="177">
        <v>558</v>
      </c>
      <c r="E8" s="176" t="s">
        <v>173</v>
      </c>
      <c r="F8" s="176" t="s">
        <v>54</v>
      </c>
      <c r="G8" s="176" t="s">
        <v>174</v>
      </c>
      <c r="H8" s="177">
        <v>558</v>
      </c>
      <c r="I8" s="389"/>
    </row>
    <row r="9" spans="1:9" s="322" customFormat="1" ht="28.5" customHeight="1">
      <c r="A9" s="177">
        <v>5</v>
      </c>
      <c r="B9" s="176" t="s">
        <v>175</v>
      </c>
      <c r="C9" s="177">
        <v>1</v>
      </c>
      <c r="D9" s="177">
        <v>558</v>
      </c>
      <c r="E9" s="176" t="s">
        <v>176</v>
      </c>
      <c r="F9" s="176" t="s">
        <v>54</v>
      </c>
      <c r="G9" s="176" t="s">
        <v>71</v>
      </c>
      <c r="H9" s="177">
        <v>558</v>
      </c>
      <c r="I9" s="389"/>
    </row>
    <row r="10" spans="1:9" s="322" customFormat="1" ht="28.5" customHeight="1">
      <c r="A10" s="177">
        <v>6</v>
      </c>
      <c r="B10" s="176" t="s">
        <v>177</v>
      </c>
      <c r="C10" s="177">
        <v>1</v>
      </c>
      <c r="D10" s="177">
        <v>372</v>
      </c>
      <c r="E10" s="176" t="s">
        <v>178</v>
      </c>
      <c r="F10" s="176" t="s">
        <v>69</v>
      </c>
      <c r="G10" s="176" t="s">
        <v>169</v>
      </c>
      <c r="H10" s="177">
        <v>372</v>
      </c>
      <c r="I10" s="389"/>
    </row>
    <row r="11" spans="1:9" s="322" customFormat="1" ht="28.5" customHeight="1">
      <c r="A11" s="177">
        <v>7</v>
      </c>
      <c r="B11" s="176" t="s">
        <v>179</v>
      </c>
      <c r="C11" s="177">
        <v>1</v>
      </c>
      <c r="D11" s="177">
        <v>279</v>
      </c>
      <c r="E11" s="176" t="s">
        <v>180</v>
      </c>
      <c r="F11" s="176" t="s">
        <v>61</v>
      </c>
      <c r="G11" s="176" t="s">
        <v>181</v>
      </c>
      <c r="H11" s="177">
        <v>279</v>
      </c>
      <c r="I11" s="389"/>
    </row>
    <row r="12" spans="1:9" s="322" customFormat="1" ht="28.5" customHeight="1">
      <c r="A12" s="177">
        <v>8</v>
      </c>
      <c r="B12" s="176" t="s">
        <v>182</v>
      </c>
      <c r="C12" s="177">
        <v>1</v>
      </c>
      <c r="D12" s="177">
        <v>279</v>
      </c>
      <c r="E12" s="176" t="s">
        <v>183</v>
      </c>
      <c r="F12" s="176" t="s">
        <v>54</v>
      </c>
      <c r="G12" s="176" t="s">
        <v>184</v>
      </c>
      <c r="H12" s="177">
        <v>279</v>
      </c>
      <c r="I12" s="389"/>
    </row>
    <row r="13" spans="1:9" s="322" customFormat="1" ht="28.5" customHeight="1">
      <c r="A13" s="177">
        <v>9</v>
      </c>
      <c r="B13" s="176" t="s">
        <v>185</v>
      </c>
      <c r="C13" s="177">
        <v>2</v>
      </c>
      <c r="D13" s="177">
        <v>372</v>
      </c>
      <c r="E13" s="176" t="s">
        <v>186</v>
      </c>
      <c r="F13" s="177">
        <v>202007</v>
      </c>
      <c r="G13" s="176" t="s">
        <v>130</v>
      </c>
      <c r="H13" s="177">
        <v>186</v>
      </c>
      <c r="I13" s="389"/>
    </row>
    <row r="14" spans="1:9" s="322" customFormat="1" ht="28.5" customHeight="1">
      <c r="A14" s="176"/>
      <c r="B14" s="176" t="s">
        <v>185</v>
      </c>
      <c r="C14" s="177"/>
      <c r="D14" s="177"/>
      <c r="E14" s="176" t="s">
        <v>187</v>
      </c>
      <c r="F14" s="177">
        <v>202007</v>
      </c>
      <c r="G14" s="176" t="s">
        <v>130</v>
      </c>
      <c r="H14" s="177">
        <v>186</v>
      </c>
      <c r="I14" s="389"/>
    </row>
    <row r="15" spans="1:9" s="322" customFormat="1" ht="25.5" customHeight="1">
      <c r="A15" s="177">
        <v>10</v>
      </c>
      <c r="B15" s="176" t="s">
        <v>188</v>
      </c>
      <c r="C15" s="177">
        <v>2</v>
      </c>
      <c r="D15" s="177">
        <v>558</v>
      </c>
      <c r="E15" s="176" t="s">
        <v>189</v>
      </c>
      <c r="F15" s="176" t="s">
        <v>54</v>
      </c>
      <c r="G15" s="176" t="s">
        <v>190</v>
      </c>
      <c r="H15" s="177">
        <v>279</v>
      </c>
      <c r="I15" s="389"/>
    </row>
    <row r="16" spans="1:9" s="322" customFormat="1" ht="25.5" customHeight="1">
      <c r="A16" s="176"/>
      <c r="B16" s="176" t="s">
        <v>188</v>
      </c>
      <c r="C16" s="177"/>
      <c r="D16" s="177"/>
      <c r="E16" s="176" t="s">
        <v>191</v>
      </c>
      <c r="F16" s="176" t="s">
        <v>61</v>
      </c>
      <c r="G16" s="176" t="s">
        <v>62</v>
      </c>
      <c r="H16" s="177">
        <v>279</v>
      </c>
      <c r="I16" s="389"/>
    </row>
    <row r="17" spans="1:9" s="322" customFormat="1" ht="25.5" customHeight="1">
      <c r="A17" s="177">
        <v>11</v>
      </c>
      <c r="B17" s="176" t="s">
        <v>192</v>
      </c>
      <c r="C17" s="177">
        <v>2</v>
      </c>
      <c r="D17" s="177">
        <v>1116</v>
      </c>
      <c r="E17" s="176" t="s">
        <v>193</v>
      </c>
      <c r="F17" s="176" t="s">
        <v>54</v>
      </c>
      <c r="G17" s="176" t="s">
        <v>166</v>
      </c>
      <c r="H17" s="177">
        <v>558</v>
      </c>
      <c r="I17" s="389"/>
    </row>
    <row r="18" spans="1:9" s="322" customFormat="1" ht="25.5" customHeight="1">
      <c r="A18" s="176"/>
      <c r="B18" s="176" t="s">
        <v>192</v>
      </c>
      <c r="C18" s="177"/>
      <c r="D18" s="177"/>
      <c r="E18" s="176" t="s">
        <v>194</v>
      </c>
      <c r="F18" s="176" t="s">
        <v>54</v>
      </c>
      <c r="G18" s="176" t="s">
        <v>166</v>
      </c>
      <c r="H18" s="177">
        <v>558</v>
      </c>
      <c r="I18" s="389"/>
    </row>
    <row r="19" spans="1:9" s="322" customFormat="1" ht="28.5" customHeight="1">
      <c r="A19" s="177">
        <v>12</v>
      </c>
      <c r="B19" s="176" t="s">
        <v>195</v>
      </c>
      <c r="C19" s="177">
        <v>1</v>
      </c>
      <c r="D19" s="177">
        <v>279</v>
      </c>
      <c r="E19" s="176" t="s">
        <v>196</v>
      </c>
      <c r="F19" s="176" t="s">
        <v>54</v>
      </c>
      <c r="G19" s="176" t="s">
        <v>55</v>
      </c>
      <c r="H19" s="177">
        <v>279</v>
      </c>
      <c r="I19" s="389"/>
    </row>
    <row r="20" spans="1:9" s="322" customFormat="1" ht="28.5" customHeight="1">
      <c r="A20" s="177">
        <v>13</v>
      </c>
      <c r="B20" s="176" t="s">
        <v>197</v>
      </c>
      <c r="C20" s="177">
        <v>1</v>
      </c>
      <c r="D20" s="177">
        <v>279</v>
      </c>
      <c r="E20" s="176" t="s">
        <v>198</v>
      </c>
      <c r="F20" s="176" t="s">
        <v>54</v>
      </c>
      <c r="G20" s="176" t="s">
        <v>199</v>
      </c>
      <c r="H20" s="177">
        <v>279</v>
      </c>
      <c r="I20" s="389"/>
    </row>
    <row r="21" spans="1:9" s="322" customFormat="1" ht="28.5" customHeight="1">
      <c r="A21" s="177">
        <v>14</v>
      </c>
      <c r="B21" s="176" t="s">
        <v>200</v>
      </c>
      <c r="C21" s="177">
        <v>1</v>
      </c>
      <c r="D21" s="177">
        <v>279</v>
      </c>
      <c r="E21" s="176" t="s">
        <v>201</v>
      </c>
      <c r="F21" s="176" t="s">
        <v>54</v>
      </c>
      <c r="G21" s="176" t="s">
        <v>202</v>
      </c>
      <c r="H21" s="177">
        <v>279</v>
      </c>
      <c r="I21" s="389"/>
    </row>
    <row r="22" spans="1:9" s="322" customFormat="1" ht="28.5" customHeight="1">
      <c r="A22" s="177">
        <v>15</v>
      </c>
      <c r="B22" s="176" t="s">
        <v>203</v>
      </c>
      <c r="C22" s="177">
        <v>1</v>
      </c>
      <c r="D22" s="177">
        <v>558</v>
      </c>
      <c r="E22" s="176" t="s">
        <v>204</v>
      </c>
      <c r="F22" s="176" t="s">
        <v>54</v>
      </c>
      <c r="G22" s="176" t="s">
        <v>205</v>
      </c>
      <c r="H22" s="177">
        <v>558</v>
      </c>
      <c r="I22" s="389"/>
    </row>
    <row r="23" spans="1:9" s="322" customFormat="1" ht="28.5" customHeight="1">
      <c r="A23" s="177">
        <v>16</v>
      </c>
      <c r="B23" s="176" t="s">
        <v>206</v>
      </c>
      <c r="C23" s="177">
        <v>1</v>
      </c>
      <c r="D23" s="177">
        <v>558</v>
      </c>
      <c r="E23" s="176" t="s">
        <v>207</v>
      </c>
      <c r="F23" s="176" t="s">
        <v>54</v>
      </c>
      <c r="G23" s="176" t="s">
        <v>85</v>
      </c>
      <c r="H23" s="177">
        <v>558</v>
      </c>
      <c r="I23" s="389"/>
    </row>
    <row r="24" spans="1:9" s="322" customFormat="1" ht="28.5" customHeight="1">
      <c r="A24" s="177">
        <v>17</v>
      </c>
      <c r="B24" s="176" t="s">
        <v>208</v>
      </c>
      <c r="C24" s="177">
        <v>1</v>
      </c>
      <c r="D24" s="177">
        <v>558</v>
      </c>
      <c r="E24" s="176" t="s">
        <v>209</v>
      </c>
      <c r="F24" s="176" t="s">
        <v>54</v>
      </c>
      <c r="G24" s="176" t="s">
        <v>74</v>
      </c>
      <c r="H24" s="177">
        <v>558</v>
      </c>
      <c r="I24" s="389"/>
    </row>
    <row r="25" spans="1:9" s="322" customFormat="1" ht="28.5" customHeight="1">
      <c r="A25" s="177">
        <v>18</v>
      </c>
      <c r="B25" s="176" t="s">
        <v>210</v>
      </c>
      <c r="C25" s="177">
        <v>3</v>
      </c>
      <c r="D25" s="177">
        <v>837</v>
      </c>
      <c r="E25" s="176" t="s">
        <v>211</v>
      </c>
      <c r="F25" s="176" t="s">
        <v>54</v>
      </c>
      <c r="G25" s="176" t="s">
        <v>212</v>
      </c>
      <c r="H25" s="177">
        <v>279</v>
      </c>
      <c r="I25" s="389"/>
    </row>
    <row r="26" spans="1:9" s="322" customFormat="1" ht="28.5" customHeight="1">
      <c r="A26" s="176"/>
      <c r="B26" s="176" t="s">
        <v>210</v>
      </c>
      <c r="C26" s="177"/>
      <c r="D26" s="177"/>
      <c r="E26" s="176" t="s">
        <v>213</v>
      </c>
      <c r="F26" s="176" t="s">
        <v>54</v>
      </c>
      <c r="G26" s="176" t="s">
        <v>212</v>
      </c>
      <c r="H26" s="177">
        <v>279</v>
      </c>
      <c r="I26" s="389"/>
    </row>
    <row r="27" spans="1:9" s="322" customFormat="1" ht="28.5" customHeight="1">
      <c r="A27" s="176"/>
      <c r="B27" s="176" t="s">
        <v>210</v>
      </c>
      <c r="C27" s="177"/>
      <c r="D27" s="177"/>
      <c r="E27" s="176" t="s">
        <v>214</v>
      </c>
      <c r="F27" s="176" t="s">
        <v>54</v>
      </c>
      <c r="G27" s="176" t="s">
        <v>125</v>
      </c>
      <c r="H27" s="177">
        <v>279</v>
      </c>
      <c r="I27" s="389"/>
    </row>
    <row r="28" spans="1:9" s="322" customFormat="1" ht="28.5" customHeight="1">
      <c r="A28" s="177">
        <v>19</v>
      </c>
      <c r="B28" s="176" t="s">
        <v>215</v>
      </c>
      <c r="C28" s="177">
        <v>1</v>
      </c>
      <c r="D28" s="177">
        <v>279</v>
      </c>
      <c r="E28" s="176" t="s">
        <v>216</v>
      </c>
      <c r="F28" s="176" t="s">
        <v>54</v>
      </c>
      <c r="G28" s="176" t="s">
        <v>124</v>
      </c>
      <c r="H28" s="177">
        <v>279</v>
      </c>
      <c r="I28" s="389"/>
    </row>
    <row r="29" spans="1:9" s="322" customFormat="1" ht="28.5" customHeight="1">
      <c r="A29" s="177">
        <v>20</v>
      </c>
      <c r="B29" s="176" t="s">
        <v>217</v>
      </c>
      <c r="C29" s="177">
        <v>1</v>
      </c>
      <c r="D29" s="177">
        <v>186</v>
      </c>
      <c r="E29" s="176" t="s">
        <v>218</v>
      </c>
      <c r="F29" s="176" t="s">
        <v>219</v>
      </c>
      <c r="G29" s="176" t="s">
        <v>64</v>
      </c>
      <c r="H29" s="177">
        <v>186</v>
      </c>
      <c r="I29" s="389"/>
    </row>
    <row r="30" spans="1:9" s="322" customFormat="1" ht="22.5" customHeight="1">
      <c r="A30" s="338" t="s">
        <v>43</v>
      </c>
      <c r="B30" s="339"/>
      <c r="C30" s="382">
        <f>SUM(C5:C29)</f>
        <v>25</v>
      </c>
      <c r="D30" s="383">
        <f>SUM(D5:D29)</f>
        <v>9021</v>
      </c>
      <c r="E30" s="338"/>
      <c r="F30" s="338"/>
      <c r="G30" s="338"/>
      <c r="H30" s="383">
        <f>SUM(H5:H29)</f>
        <v>9021</v>
      </c>
      <c r="I30" s="339"/>
    </row>
    <row r="31" spans="1:9" s="322" customFormat="1" ht="14.25">
      <c r="A31" s="343" t="s">
        <v>220</v>
      </c>
      <c r="B31" s="344"/>
      <c r="C31" s="352"/>
      <c r="D31" s="352"/>
      <c r="E31" s="345"/>
      <c r="F31" s="345"/>
      <c r="G31" s="352"/>
      <c r="H31" s="384"/>
      <c r="I31" s="390"/>
    </row>
    <row r="32" spans="1:9" s="322" customFormat="1" ht="14.25">
      <c r="A32" s="348" t="s">
        <v>221</v>
      </c>
      <c r="B32" s="344"/>
      <c r="C32" s="352"/>
      <c r="D32" s="352"/>
      <c r="E32" s="349"/>
      <c r="F32" s="349"/>
      <c r="G32" s="352"/>
      <c r="H32" s="384"/>
      <c r="I32" s="391"/>
    </row>
    <row r="33" spans="1:9" s="322" customFormat="1" ht="10.5" customHeight="1">
      <c r="A33" s="352"/>
      <c r="B33" s="344"/>
      <c r="C33" s="352"/>
      <c r="D33" s="352"/>
      <c r="E33" s="352"/>
      <c r="F33" s="352"/>
      <c r="G33" s="352"/>
      <c r="H33" s="384"/>
      <c r="I33" s="344"/>
    </row>
    <row r="34" spans="1:249" s="77" customFormat="1" ht="14.25">
      <c r="A34" s="101"/>
      <c r="B34" s="286"/>
      <c r="C34" s="102"/>
      <c r="D34" s="102"/>
      <c r="E34" s="103"/>
      <c r="F34" s="104"/>
      <c r="G34" s="104"/>
      <c r="H34" s="113"/>
      <c r="I34" s="39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5"/>
      <c r="IN34" s="115"/>
      <c r="IO34" s="115"/>
    </row>
    <row r="35" spans="1:249" s="78" customFormat="1" ht="14.25">
      <c r="A35" s="188"/>
      <c r="B35" s="385"/>
      <c r="C35" s="108"/>
      <c r="D35" s="108"/>
      <c r="E35" s="108"/>
      <c r="F35" s="108"/>
      <c r="G35" s="108"/>
      <c r="H35" s="114"/>
      <c r="I35" s="393"/>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6"/>
      <c r="IN35" s="116"/>
      <c r="IO35" s="116"/>
    </row>
    <row r="36" spans="1:249" s="78" customFormat="1" ht="14.25">
      <c r="A36" s="101"/>
      <c r="B36" s="286"/>
      <c r="C36" s="102"/>
      <c r="D36" s="110"/>
      <c r="E36" s="110"/>
      <c r="F36" s="154"/>
      <c r="G36" s="104"/>
      <c r="H36" s="114"/>
      <c r="I36" s="393"/>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6"/>
      <c r="IN36" s="116"/>
      <c r="IO36" s="116"/>
    </row>
    <row r="37" spans="1:249" s="78" customFormat="1" ht="14.25">
      <c r="A37" s="101"/>
      <c r="B37" s="286"/>
      <c r="C37" s="251"/>
      <c r="D37" s="250"/>
      <c r="E37" s="250"/>
      <c r="F37" s="254"/>
      <c r="G37" s="386"/>
      <c r="H37" s="114"/>
      <c r="I37" s="393"/>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6"/>
      <c r="IN37" s="116"/>
      <c r="IO37" s="116"/>
    </row>
    <row r="38" spans="1:249" s="78" customFormat="1" ht="14.25">
      <c r="A38" s="101"/>
      <c r="B38" s="265"/>
      <c r="C38" s="251"/>
      <c r="D38" s="250"/>
      <c r="E38" s="250"/>
      <c r="F38" s="254"/>
      <c r="G38" s="386"/>
      <c r="H38" s="114"/>
      <c r="I38" s="393"/>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6"/>
      <c r="IN38" s="116"/>
      <c r="IO38" s="116"/>
    </row>
    <row r="39" spans="1:249" s="78" customFormat="1" ht="14.25">
      <c r="A39" s="249"/>
      <c r="B39" s="387"/>
      <c r="C39" s="251"/>
      <c r="D39" s="250"/>
      <c r="E39" s="250"/>
      <c r="F39" s="254"/>
      <c r="G39" s="386"/>
      <c r="H39" s="114"/>
      <c r="I39" s="393"/>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c r="GR39" s="114"/>
      <c r="GS39" s="114"/>
      <c r="GT39" s="114"/>
      <c r="GU39" s="114"/>
      <c r="GV39" s="114"/>
      <c r="GW39" s="114"/>
      <c r="GX39" s="114"/>
      <c r="GY39" s="114"/>
      <c r="GZ39" s="114"/>
      <c r="HA39" s="114"/>
      <c r="HB39" s="114"/>
      <c r="HC39" s="114"/>
      <c r="HD39" s="114"/>
      <c r="HE39" s="114"/>
      <c r="HF39" s="114"/>
      <c r="HG39" s="114"/>
      <c r="HH39" s="114"/>
      <c r="HI39" s="114"/>
      <c r="HJ39" s="114"/>
      <c r="HK39" s="114"/>
      <c r="HL39" s="114"/>
      <c r="HM39" s="114"/>
      <c r="HN39" s="114"/>
      <c r="HO39" s="114"/>
      <c r="HP39" s="114"/>
      <c r="HQ39" s="114"/>
      <c r="HR39" s="114"/>
      <c r="HS39" s="114"/>
      <c r="HT39" s="114"/>
      <c r="HU39" s="114"/>
      <c r="HV39" s="114"/>
      <c r="HW39" s="114"/>
      <c r="HX39" s="114"/>
      <c r="HY39" s="114"/>
      <c r="HZ39" s="114"/>
      <c r="IA39" s="114"/>
      <c r="IB39" s="114"/>
      <c r="IC39" s="114"/>
      <c r="ID39" s="114"/>
      <c r="IE39" s="114"/>
      <c r="IF39" s="114"/>
      <c r="IG39" s="114"/>
      <c r="IH39" s="114"/>
      <c r="II39" s="114"/>
      <c r="IJ39" s="114"/>
      <c r="IK39" s="114"/>
      <c r="IL39" s="114"/>
      <c r="IM39" s="116"/>
      <c r="IN39" s="116"/>
      <c r="IO39" s="116"/>
    </row>
    <row r="40" spans="1:249" s="78" customFormat="1" ht="14.25">
      <c r="A40" s="249"/>
      <c r="B40" s="387"/>
      <c r="C40" s="251"/>
      <c r="D40" s="250"/>
      <c r="E40" s="250"/>
      <c r="F40" s="254"/>
      <c r="G40" s="386"/>
      <c r="H40" s="114"/>
      <c r="I40" s="393"/>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6"/>
      <c r="IN40" s="116"/>
      <c r="IO40" s="116"/>
    </row>
    <row r="41" spans="1:249" s="78" customFormat="1" ht="14.25">
      <c r="A41" s="249"/>
      <c r="B41" s="387"/>
      <c r="C41" s="251"/>
      <c r="D41" s="250"/>
      <c r="E41" s="250"/>
      <c r="F41" s="254"/>
      <c r="G41" s="386"/>
      <c r="H41" s="114"/>
      <c r="I41" s="393"/>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6"/>
      <c r="IN41" s="116"/>
      <c r="IO41" s="116"/>
    </row>
    <row r="42" spans="1:249" s="78" customFormat="1" ht="14.25">
      <c r="A42" s="249"/>
      <c r="B42" s="387"/>
      <c r="C42" s="251"/>
      <c r="D42" s="250"/>
      <c r="E42" s="250"/>
      <c r="F42" s="254"/>
      <c r="G42" s="386"/>
      <c r="H42" s="114"/>
      <c r="I42" s="393"/>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6"/>
      <c r="IN42" s="116"/>
      <c r="IO42" s="116"/>
    </row>
    <row r="43" spans="1:249" s="78" customFormat="1" ht="14.25">
      <c r="A43" s="249"/>
      <c r="B43" s="387"/>
      <c r="C43" s="251"/>
      <c r="D43" s="250"/>
      <c r="E43" s="250"/>
      <c r="F43" s="254"/>
      <c r="G43" s="386"/>
      <c r="H43" s="114"/>
      <c r="I43" s="393"/>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6"/>
      <c r="IN43" s="116"/>
      <c r="IO43" s="116"/>
    </row>
    <row r="44" spans="1:249" s="78" customFormat="1" ht="14.25">
      <c r="A44" s="249"/>
      <c r="B44" s="387"/>
      <c r="C44" s="251"/>
      <c r="D44" s="250"/>
      <c r="E44" s="250"/>
      <c r="F44" s="254"/>
      <c r="G44" s="386"/>
      <c r="H44" s="114"/>
      <c r="I44" s="393"/>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6"/>
      <c r="IN44" s="116"/>
      <c r="IO44" s="116"/>
    </row>
    <row r="45" spans="1:249" s="78" customFormat="1" ht="14.25">
      <c r="A45" s="249"/>
      <c r="B45" s="387"/>
      <c r="C45" s="251"/>
      <c r="D45" s="250"/>
      <c r="E45" s="250"/>
      <c r="F45" s="254"/>
      <c r="G45" s="386"/>
      <c r="H45" s="114"/>
      <c r="I45" s="393"/>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6"/>
      <c r="IN45" s="116"/>
      <c r="IO45" s="116"/>
    </row>
    <row r="46" spans="1:249" s="78" customFormat="1" ht="14.25">
      <c r="A46" s="249"/>
      <c r="B46" s="387"/>
      <c r="C46" s="251"/>
      <c r="D46" s="250"/>
      <c r="E46" s="250"/>
      <c r="F46" s="254"/>
      <c r="G46" s="386"/>
      <c r="H46" s="114"/>
      <c r="I46" s="393"/>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6"/>
      <c r="IN46" s="116"/>
      <c r="IO46" s="116"/>
    </row>
    <row r="47" spans="1:249" s="78" customFormat="1" ht="14.25">
      <c r="A47" s="249"/>
      <c r="B47" s="387"/>
      <c r="C47" s="251"/>
      <c r="D47" s="250"/>
      <c r="E47" s="250"/>
      <c r="F47" s="254"/>
      <c r="G47" s="386"/>
      <c r="H47" s="114"/>
      <c r="I47" s="393"/>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6"/>
      <c r="IN47" s="116"/>
      <c r="IO47" s="116"/>
    </row>
    <row r="48" spans="1:249" s="78" customFormat="1" ht="14.25">
      <c r="A48" s="249"/>
      <c r="B48" s="387"/>
      <c r="C48" s="251"/>
      <c r="D48" s="250"/>
      <c r="E48" s="250"/>
      <c r="F48" s="254"/>
      <c r="G48" s="386"/>
      <c r="H48" s="114"/>
      <c r="I48" s="393"/>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6"/>
      <c r="IN48" s="116"/>
      <c r="IO48" s="116"/>
    </row>
    <row r="49" spans="1:255" s="322" customFormat="1" ht="14.25">
      <c r="A49" s="82"/>
      <c r="B49" s="323"/>
      <c r="D49" s="82"/>
      <c r="G49" s="82"/>
      <c r="H49" s="373"/>
      <c r="I49" s="374"/>
      <c r="IS49" s="325"/>
      <c r="IT49" s="325"/>
      <c r="IU49" s="325"/>
    </row>
    <row r="50" spans="1:255" s="322" customFormat="1" ht="14.25">
      <c r="A50" s="82"/>
      <c r="B50" s="323"/>
      <c r="D50" s="82"/>
      <c r="G50" s="82"/>
      <c r="H50" s="373"/>
      <c r="I50" s="374"/>
      <c r="IS50" s="325"/>
      <c r="IT50" s="325"/>
      <c r="IU50" s="325"/>
    </row>
    <row r="51" spans="1:255" s="322" customFormat="1" ht="14.25">
      <c r="A51" s="82"/>
      <c r="B51" s="323"/>
      <c r="D51" s="82"/>
      <c r="G51" s="82"/>
      <c r="H51" s="373"/>
      <c r="I51" s="374"/>
      <c r="IS51" s="325"/>
      <c r="IT51" s="325"/>
      <c r="IU51" s="325"/>
    </row>
    <row r="52" spans="1:255" s="322" customFormat="1" ht="14.25">
      <c r="A52" s="82"/>
      <c r="B52" s="323"/>
      <c r="D52" s="82"/>
      <c r="G52" s="82"/>
      <c r="H52" s="373"/>
      <c r="I52" s="374"/>
      <c r="IS52" s="325"/>
      <c r="IT52" s="325"/>
      <c r="IU52" s="325"/>
    </row>
    <row r="53" spans="1:255" s="322" customFormat="1" ht="14.25">
      <c r="A53" s="82"/>
      <c r="B53" s="323"/>
      <c r="D53" s="82"/>
      <c r="G53" s="82"/>
      <c r="H53" s="373"/>
      <c r="I53" s="374"/>
      <c r="IS53" s="325"/>
      <c r="IT53" s="325"/>
      <c r="IU53" s="325"/>
    </row>
    <row r="54" spans="1:255" s="322" customFormat="1" ht="14.25">
      <c r="A54" s="82"/>
      <c r="B54" s="323"/>
      <c r="D54" s="82"/>
      <c r="G54" s="82"/>
      <c r="H54" s="373"/>
      <c r="I54" s="374"/>
      <c r="IS54" s="325"/>
      <c r="IT54" s="325"/>
      <c r="IU54" s="325"/>
    </row>
    <row r="55" spans="1:255" s="322" customFormat="1" ht="14.25">
      <c r="A55" s="82"/>
      <c r="B55" s="323"/>
      <c r="D55" s="82"/>
      <c r="G55" s="82"/>
      <c r="H55" s="373"/>
      <c r="I55" s="374"/>
      <c r="IS55" s="325"/>
      <c r="IT55" s="325"/>
      <c r="IU55" s="325"/>
    </row>
    <row r="56" spans="1:255" s="322" customFormat="1" ht="14.25">
      <c r="A56" s="82"/>
      <c r="B56" s="323"/>
      <c r="D56" s="82"/>
      <c r="G56" s="82"/>
      <c r="H56" s="373"/>
      <c r="I56" s="374"/>
      <c r="IS56" s="325"/>
      <c r="IT56" s="325"/>
      <c r="IU56" s="325"/>
    </row>
    <row r="57" spans="1:255" s="322" customFormat="1" ht="14.25">
      <c r="A57" s="82"/>
      <c r="B57" s="323"/>
      <c r="D57" s="82"/>
      <c r="G57" s="82"/>
      <c r="H57" s="373"/>
      <c r="I57" s="374"/>
      <c r="IS57" s="325"/>
      <c r="IT57" s="325"/>
      <c r="IU57" s="325"/>
    </row>
    <row r="58" spans="1:255" s="322" customFormat="1" ht="14.25">
      <c r="A58" s="82"/>
      <c r="B58" s="323"/>
      <c r="D58" s="82"/>
      <c r="G58" s="82"/>
      <c r="H58" s="373"/>
      <c r="I58" s="374"/>
      <c r="IS58" s="325"/>
      <c r="IT58" s="325"/>
      <c r="IU58" s="325"/>
    </row>
    <row r="59" spans="1:255" s="322" customFormat="1" ht="14.25">
      <c r="A59" s="82"/>
      <c r="B59" s="323"/>
      <c r="D59" s="82"/>
      <c r="G59" s="82"/>
      <c r="H59" s="373"/>
      <c r="I59" s="374"/>
      <c r="IS59" s="325"/>
      <c r="IT59" s="325"/>
      <c r="IU59" s="325"/>
    </row>
    <row r="60" spans="1:255" s="322" customFormat="1" ht="14.25">
      <c r="A60" s="82"/>
      <c r="B60" s="323"/>
      <c r="D60" s="82"/>
      <c r="G60" s="82"/>
      <c r="H60" s="373"/>
      <c r="I60" s="374"/>
      <c r="IS60" s="325"/>
      <c r="IT60" s="325"/>
      <c r="IU60" s="325"/>
    </row>
    <row r="61" spans="1:255" s="322" customFormat="1" ht="14.25">
      <c r="A61" s="82"/>
      <c r="B61" s="323"/>
      <c r="D61" s="82"/>
      <c r="G61" s="82"/>
      <c r="H61" s="373"/>
      <c r="I61" s="374"/>
      <c r="IS61" s="325"/>
      <c r="IT61" s="325"/>
      <c r="IU61" s="325"/>
    </row>
    <row r="62" spans="1:255" s="322" customFormat="1" ht="14.25">
      <c r="A62" s="82"/>
      <c r="B62" s="323"/>
      <c r="D62" s="82"/>
      <c r="G62" s="82"/>
      <c r="H62" s="373"/>
      <c r="I62" s="374"/>
      <c r="IS62" s="325"/>
      <c r="IT62" s="325"/>
      <c r="IU62" s="325"/>
    </row>
    <row r="63" spans="1:255" s="322" customFormat="1" ht="14.25">
      <c r="A63" s="82"/>
      <c r="B63" s="323"/>
      <c r="D63" s="82"/>
      <c r="G63" s="82"/>
      <c r="H63" s="373"/>
      <c r="I63" s="374"/>
      <c r="IS63" s="325"/>
      <c r="IT63" s="325"/>
      <c r="IU63" s="325"/>
    </row>
    <row r="64" spans="1:255" s="322" customFormat="1" ht="14.25">
      <c r="A64" s="82"/>
      <c r="B64" s="323"/>
      <c r="D64" s="82"/>
      <c r="G64" s="82"/>
      <c r="H64" s="373"/>
      <c r="I64" s="374"/>
      <c r="IS64" s="325"/>
      <c r="IT64" s="325"/>
      <c r="IU64" s="325"/>
    </row>
    <row r="65" spans="1:255" s="322" customFormat="1" ht="14.25">
      <c r="A65" s="82"/>
      <c r="B65" s="323"/>
      <c r="D65" s="82"/>
      <c r="G65" s="82"/>
      <c r="H65" s="373"/>
      <c r="I65" s="374"/>
      <c r="IS65" s="325"/>
      <c r="IT65" s="325"/>
      <c r="IU65" s="325"/>
    </row>
    <row r="66" spans="1:255" s="322" customFormat="1" ht="14.25">
      <c r="A66" s="82"/>
      <c r="B66" s="323"/>
      <c r="D66" s="82"/>
      <c r="G66" s="82"/>
      <c r="H66" s="373"/>
      <c r="I66" s="374"/>
      <c r="IS66" s="325"/>
      <c r="IT66" s="325"/>
      <c r="IU66" s="325"/>
    </row>
    <row r="67" spans="1:255" s="322" customFormat="1" ht="14.25">
      <c r="A67" s="82"/>
      <c r="B67" s="323"/>
      <c r="D67" s="82"/>
      <c r="G67" s="82"/>
      <c r="H67" s="373"/>
      <c r="I67" s="374"/>
      <c r="IS67" s="325"/>
      <c r="IT67" s="325"/>
      <c r="IU67" s="325"/>
    </row>
    <row r="68" spans="1:255" s="322" customFormat="1" ht="14.25">
      <c r="A68" s="82"/>
      <c r="B68" s="323"/>
      <c r="D68" s="82"/>
      <c r="G68" s="82"/>
      <c r="H68" s="373"/>
      <c r="I68" s="374"/>
      <c r="IS68" s="325"/>
      <c r="IT68" s="325"/>
      <c r="IU68" s="325"/>
    </row>
    <row r="69" spans="1:255" s="322" customFormat="1" ht="14.25">
      <c r="A69" s="82"/>
      <c r="B69" s="323"/>
      <c r="D69" s="82"/>
      <c r="G69" s="82"/>
      <c r="H69" s="373"/>
      <c r="I69" s="374"/>
      <c r="IS69" s="325"/>
      <c r="IT69" s="325"/>
      <c r="IU69" s="325"/>
    </row>
    <row r="70" spans="1:255" s="322" customFormat="1" ht="14.25">
      <c r="A70" s="82"/>
      <c r="B70" s="323"/>
      <c r="D70" s="82"/>
      <c r="G70" s="82"/>
      <c r="H70" s="373"/>
      <c r="I70" s="374"/>
      <c r="IS70" s="325"/>
      <c r="IT70" s="325"/>
      <c r="IU70" s="325"/>
    </row>
    <row r="71" spans="1:255" s="322" customFormat="1" ht="14.25">
      <c r="A71" s="82"/>
      <c r="B71" s="323"/>
      <c r="D71" s="82"/>
      <c r="G71" s="82"/>
      <c r="H71" s="373"/>
      <c r="I71" s="374"/>
      <c r="IS71" s="325"/>
      <c r="IT71" s="325"/>
      <c r="IU71" s="325"/>
    </row>
    <row r="72" spans="1:255" s="322" customFormat="1" ht="14.25">
      <c r="A72" s="82"/>
      <c r="B72" s="323"/>
      <c r="D72" s="82"/>
      <c r="G72" s="82"/>
      <c r="H72" s="373"/>
      <c r="I72" s="374"/>
      <c r="IS72" s="325"/>
      <c r="IT72" s="325"/>
      <c r="IU72" s="325"/>
    </row>
    <row r="73" spans="1:255" s="322" customFormat="1" ht="14.25">
      <c r="A73" s="82"/>
      <c r="B73" s="323"/>
      <c r="D73" s="82"/>
      <c r="G73" s="82"/>
      <c r="H73" s="373"/>
      <c r="I73" s="374"/>
      <c r="IS73" s="325"/>
      <c r="IT73" s="325"/>
      <c r="IU73" s="325"/>
    </row>
    <row r="74" spans="1:255" s="322" customFormat="1" ht="14.25">
      <c r="A74" s="82"/>
      <c r="B74" s="323"/>
      <c r="D74" s="82"/>
      <c r="G74" s="82"/>
      <c r="H74" s="373"/>
      <c r="I74" s="374"/>
      <c r="IS74" s="325"/>
      <c r="IT74" s="325"/>
      <c r="IU74" s="325"/>
    </row>
    <row r="75" spans="1:255" s="322" customFormat="1" ht="14.25">
      <c r="A75" s="82"/>
      <c r="B75" s="323"/>
      <c r="D75" s="82"/>
      <c r="G75" s="82"/>
      <c r="H75" s="373"/>
      <c r="I75" s="374"/>
      <c r="IS75" s="325"/>
      <c r="IT75" s="325"/>
      <c r="IU75" s="325"/>
    </row>
    <row r="76" spans="1:255" s="322" customFormat="1" ht="14.25">
      <c r="A76" s="82"/>
      <c r="B76" s="323"/>
      <c r="D76" s="82"/>
      <c r="G76" s="82"/>
      <c r="H76" s="373"/>
      <c r="I76" s="374"/>
      <c r="IS76" s="325"/>
      <c r="IT76" s="325"/>
      <c r="IU76" s="325"/>
    </row>
    <row r="77" spans="1:255" s="322" customFormat="1" ht="14.25">
      <c r="A77" s="82"/>
      <c r="B77" s="323"/>
      <c r="D77" s="82"/>
      <c r="G77" s="82"/>
      <c r="H77" s="373"/>
      <c r="I77" s="374"/>
      <c r="IS77" s="325"/>
      <c r="IT77" s="325"/>
      <c r="IU77" s="325"/>
    </row>
    <row r="78" spans="1:255" s="322" customFormat="1" ht="14.25">
      <c r="A78" s="82"/>
      <c r="B78" s="323"/>
      <c r="D78" s="82"/>
      <c r="G78" s="82"/>
      <c r="H78" s="373"/>
      <c r="I78" s="374"/>
      <c r="IS78" s="325"/>
      <c r="IT78" s="325"/>
      <c r="IU78" s="325"/>
    </row>
    <row r="79" spans="1:255" s="322" customFormat="1" ht="14.25">
      <c r="A79" s="82"/>
      <c r="B79" s="323"/>
      <c r="D79" s="82"/>
      <c r="G79" s="82"/>
      <c r="H79" s="373"/>
      <c r="I79" s="374"/>
      <c r="IS79" s="325"/>
      <c r="IT79" s="325"/>
      <c r="IU79" s="325"/>
    </row>
    <row r="80" spans="1:255" s="322" customFormat="1" ht="14.25">
      <c r="A80" s="82"/>
      <c r="B80" s="323"/>
      <c r="D80" s="82"/>
      <c r="G80" s="82"/>
      <c r="H80" s="373"/>
      <c r="I80" s="374"/>
      <c r="IS80" s="325"/>
      <c r="IT80" s="325"/>
      <c r="IU80" s="325"/>
    </row>
    <row r="81" spans="1:255" s="322" customFormat="1" ht="14.25">
      <c r="A81" s="82"/>
      <c r="B81" s="323"/>
      <c r="D81" s="82"/>
      <c r="G81" s="82"/>
      <c r="H81" s="373"/>
      <c r="I81" s="374"/>
      <c r="IS81" s="325"/>
      <c r="IT81" s="325"/>
      <c r="IU81" s="325"/>
    </row>
    <row r="82" spans="1:255" s="322" customFormat="1" ht="14.25">
      <c r="A82" s="82"/>
      <c r="B82" s="323"/>
      <c r="D82" s="82"/>
      <c r="G82" s="82"/>
      <c r="H82" s="373"/>
      <c r="I82" s="374"/>
      <c r="IS82" s="325"/>
      <c r="IT82" s="325"/>
      <c r="IU82" s="325"/>
    </row>
    <row r="83" spans="1:255" s="322" customFormat="1" ht="14.25">
      <c r="A83" s="82"/>
      <c r="B83" s="323"/>
      <c r="D83" s="82"/>
      <c r="G83" s="82"/>
      <c r="H83" s="373"/>
      <c r="I83" s="374"/>
      <c r="IS83" s="325"/>
      <c r="IT83" s="325"/>
      <c r="IU83" s="325"/>
    </row>
    <row r="84" spans="1:255" s="322" customFormat="1" ht="14.25">
      <c r="A84" s="82"/>
      <c r="B84" s="323"/>
      <c r="D84" s="82"/>
      <c r="G84" s="82"/>
      <c r="H84" s="373"/>
      <c r="I84" s="374"/>
      <c r="IS84" s="325"/>
      <c r="IT84" s="325"/>
      <c r="IU84" s="325"/>
    </row>
    <row r="85" spans="1:255" s="322" customFormat="1" ht="14.25">
      <c r="A85" s="82"/>
      <c r="B85" s="323"/>
      <c r="D85" s="82"/>
      <c r="G85" s="82"/>
      <c r="H85" s="373"/>
      <c r="I85" s="374"/>
      <c r="IS85" s="325"/>
      <c r="IT85" s="325"/>
      <c r="IU85" s="325"/>
    </row>
    <row r="86" spans="1:255" s="322" customFormat="1" ht="14.25">
      <c r="A86" s="82"/>
      <c r="B86" s="323"/>
      <c r="D86" s="82"/>
      <c r="G86" s="82"/>
      <c r="H86" s="373"/>
      <c r="I86" s="374"/>
      <c r="IS86" s="325"/>
      <c r="IT86" s="325"/>
      <c r="IU86" s="325"/>
    </row>
    <row r="87" spans="1:255" s="322" customFormat="1" ht="14.25">
      <c r="A87" s="82"/>
      <c r="B87" s="323"/>
      <c r="D87" s="82"/>
      <c r="G87" s="82"/>
      <c r="H87" s="373"/>
      <c r="I87" s="374"/>
      <c r="IS87" s="325"/>
      <c r="IT87" s="325"/>
      <c r="IU87" s="325"/>
    </row>
    <row r="88" spans="1:255" s="322" customFormat="1" ht="14.25">
      <c r="A88" s="82"/>
      <c r="B88" s="323"/>
      <c r="D88" s="82"/>
      <c r="G88" s="82"/>
      <c r="H88" s="373"/>
      <c r="I88" s="374"/>
      <c r="IS88" s="325"/>
      <c r="IT88" s="325"/>
      <c r="IU88" s="325"/>
    </row>
    <row r="89" spans="1:255" s="322" customFormat="1" ht="14.25">
      <c r="A89" s="82"/>
      <c r="B89" s="323"/>
      <c r="D89" s="82"/>
      <c r="G89" s="82"/>
      <c r="H89" s="373"/>
      <c r="I89" s="374"/>
      <c r="IS89" s="325"/>
      <c r="IT89" s="325"/>
      <c r="IU89" s="325"/>
    </row>
    <row r="90" spans="1:255" s="322" customFormat="1" ht="14.25">
      <c r="A90" s="82"/>
      <c r="B90" s="323"/>
      <c r="D90" s="82"/>
      <c r="G90" s="82"/>
      <c r="H90" s="373"/>
      <c r="I90" s="374"/>
      <c r="IS90" s="325"/>
      <c r="IT90" s="325"/>
      <c r="IU90" s="325"/>
    </row>
    <row r="91" spans="1:255" s="322" customFormat="1" ht="14.25">
      <c r="A91" s="82"/>
      <c r="B91" s="323"/>
      <c r="D91" s="82"/>
      <c r="G91" s="82"/>
      <c r="H91" s="373"/>
      <c r="I91" s="374"/>
      <c r="IS91" s="325"/>
      <c r="IT91" s="325"/>
      <c r="IU91" s="325"/>
    </row>
    <row r="92" spans="1:255" s="322" customFormat="1" ht="14.25">
      <c r="A92" s="82"/>
      <c r="B92" s="323"/>
      <c r="D92" s="82"/>
      <c r="G92" s="82"/>
      <c r="H92" s="373"/>
      <c r="I92" s="374"/>
      <c r="IS92" s="325"/>
      <c r="IT92" s="325"/>
      <c r="IU92" s="325"/>
    </row>
  </sheetData>
  <sheetProtection/>
  <mergeCells count="20">
    <mergeCell ref="A1:I1"/>
    <mergeCell ref="A2:I2"/>
    <mergeCell ref="G3:I3"/>
    <mergeCell ref="A33:I33"/>
    <mergeCell ref="A13:A14"/>
    <mergeCell ref="A15:A16"/>
    <mergeCell ref="A17:A18"/>
    <mergeCell ref="A25:A27"/>
    <mergeCell ref="B13:B14"/>
    <mergeCell ref="B15:B16"/>
    <mergeCell ref="B17:B18"/>
    <mergeCell ref="B25:B27"/>
    <mergeCell ref="C13:C14"/>
    <mergeCell ref="C15:C16"/>
    <mergeCell ref="C17:C18"/>
    <mergeCell ref="C25:C27"/>
    <mergeCell ref="D13:D14"/>
    <mergeCell ref="D15:D16"/>
    <mergeCell ref="D17:D18"/>
    <mergeCell ref="D25:D27"/>
  </mergeCells>
  <printOptions horizontalCentered="1"/>
  <pageMargins left="0.4284722222222222" right="0.38958333333333334" top="0.4722222222222222" bottom="0.275" header="0.16111111111111112" footer="0.1611111111111111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C000"/>
  </sheetPr>
  <dimension ref="A1:IU110"/>
  <sheetViews>
    <sheetView zoomScaleSheetLayoutView="100" workbookViewId="0" topLeftCell="A1">
      <selection activeCell="G3" sqref="G3:I3"/>
    </sheetView>
  </sheetViews>
  <sheetFormatPr defaultColWidth="9.00390625" defaultRowHeight="14.25"/>
  <cols>
    <col min="1" max="1" width="4.875" style="82" customWidth="1"/>
    <col min="2" max="2" width="27.00390625" style="323" customWidth="1"/>
    <col min="3" max="3" width="5.625" style="322" customWidth="1"/>
    <col min="4" max="4" width="9.625" style="324" customWidth="1"/>
    <col min="5" max="5" width="9.125" style="322" customWidth="1"/>
    <col min="6" max="6" width="13.875" style="322" customWidth="1"/>
    <col min="7" max="7" width="15.75390625" style="133" customWidth="1"/>
    <col min="8" max="8" width="10.00390625" style="133" customWidth="1"/>
    <col min="9" max="9" width="12.75390625" style="82" customWidth="1"/>
    <col min="10" max="253" width="9.00390625" style="322" customWidth="1"/>
    <col min="254" max="16384" width="9.00390625" style="325" customWidth="1"/>
  </cols>
  <sheetData>
    <row r="1" spans="1:9" s="322" customFormat="1" ht="27" customHeight="1">
      <c r="A1" s="326" t="s">
        <v>222</v>
      </c>
      <c r="B1" s="327"/>
      <c r="C1" s="326"/>
      <c r="D1" s="328"/>
      <c r="E1" s="326"/>
      <c r="F1" s="326"/>
      <c r="G1" s="329"/>
      <c r="H1" s="329"/>
      <c r="I1" s="326"/>
    </row>
    <row r="2" spans="1:9" s="322" customFormat="1" ht="13.5" customHeight="1">
      <c r="A2" s="119"/>
      <c r="B2" s="330"/>
      <c r="C2" s="119"/>
      <c r="D2" s="119"/>
      <c r="E2" s="119"/>
      <c r="F2" s="119"/>
      <c r="G2" s="331"/>
      <c r="H2" s="331"/>
      <c r="I2" s="119"/>
    </row>
    <row r="3" spans="1:9" s="322" customFormat="1" ht="19.5" customHeight="1">
      <c r="A3" s="332" t="s">
        <v>1</v>
      </c>
      <c r="B3" s="333"/>
      <c r="C3" s="332"/>
      <c r="D3" s="334"/>
      <c r="E3" s="332"/>
      <c r="F3" s="335"/>
      <c r="G3" s="172" t="s">
        <v>2</v>
      </c>
      <c r="H3" s="173"/>
      <c r="I3" s="174"/>
    </row>
    <row r="4" spans="1:9" s="322" customFormat="1" ht="28.5" customHeight="1">
      <c r="A4" s="336" t="s">
        <v>3</v>
      </c>
      <c r="B4" s="336" t="s">
        <v>46</v>
      </c>
      <c r="C4" s="337" t="s">
        <v>159</v>
      </c>
      <c r="D4" s="337" t="s">
        <v>160</v>
      </c>
      <c r="E4" s="337" t="s">
        <v>161</v>
      </c>
      <c r="F4" s="337" t="s">
        <v>223</v>
      </c>
      <c r="G4" s="229" t="s">
        <v>50</v>
      </c>
      <c r="H4" s="337" t="s">
        <v>8</v>
      </c>
      <c r="I4" s="336" t="s">
        <v>163</v>
      </c>
    </row>
    <row r="5" spans="1:254" s="322" customFormat="1" ht="14.25">
      <c r="A5" s="177">
        <v>1</v>
      </c>
      <c r="B5" s="176" t="s">
        <v>164</v>
      </c>
      <c r="C5" s="177">
        <v>1</v>
      </c>
      <c r="D5" s="177">
        <v>900</v>
      </c>
      <c r="E5" s="176" t="s">
        <v>165</v>
      </c>
      <c r="F5" s="176" t="s">
        <v>54</v>
      </c>
      <c r="G5" s="176" t="s">
        <v>166</v>
      </c>
      <c r="H5" s="177">
        <v>900</v>
      </c>
      <c r="I5" s="364"/>
      <c r="IT5" s="325"/>
    </row>
    <row r="6" spans="1:254" s="322" customFormat="1" ht="14.25">
      <c r="A6" s="177">
        <v>2</v>
      </c>
      <c r="B6" s="176" t="s">
        <v>167</v>
      </c>
      <c r="C6" s="177">
        <v>1</v>
      </c>
      <c r="D6" s="177">
        <v>900</v>
      </c>
      <c r="E6" s="176" t="s">
        <v>168</v>
      </c>
      <c r="F6" s="176" t="s">
        <v>54</v>
      </c>
      <c r="G6" s="176" t="s">
        <v>169</v>
      </c>
      <c r="H6" s="177">
        <v>900</v>
      </c>
      <c r="I6" s="365"/>
      <c r="IT6" s="325"/>
    </row>
    <row r="7" spans="1:254" s="322" customFormat="1" ht="14.25">
      <c r="A7" s="177">
        <v>3</v>
      </c>
      <c r="B7" s="176" t="s">
        <v>170</v>
      </c>
      <c r="C7" s="177">
        <v>1</v>
      </c>
      <c r="D7" s="177">
        <v>900</v>
      </c>
      <c r="E7" s="176" t="s">
        <v>171</v>
      </c>
      <c r="F7" s="176" t="s">
        <v>54</v>
      </c>
      <c r="G7" s="176" t="s">
        <v>224</v>
      </c>
      <c r="H7" s="177">
        <v>900</v>
      </c>
      <c r="I7" s="365"/>
      <c r="IT7" s="325"/>
    </row>
    <row r="8" spans="1:255" s="322" customFormat="1" ht="14.25">
      <c r="A8" s="177">
        <v>4</v>
      </c>
      <c r="B8" s="176" t="s">
        <v>172</v>
      </c>
      <c r="C8" s="177">
        <v>1</v>
      </c>
      <c r="D8" s="177">
        <v>900</v>
      </c>
      <c r="E8" s="176" t="s">
        <v>173</v>
      </c>
      <c r="F8" s="176" t="s">
        <v>54</v>
      </c>
      <c r="G8" s="176" t="s">
        <v>174</v>
      </c>
      <c r="H8" s="177">
        <v>900</v>
      </c>
      <c r="I8" s="364"/>
      <c r="IT8" s="325"/>
      <c r="IU8" s="372"/>
    </row>
    <row r="9" spans="1:255" s="322" customFormat="1" ht="14.25">
      <c r="A9" s="177">
        <v>5</v>
      </c>
      <c r="B9" s="176" t="s">
        <v>175</v>
      </c>
      <c r="C9" s="177">
        <v>1</v>
      </c>
      <c r="D9" s="177">
        <v>900</v>
      </c>
      <c r="E9" s="176" t="s">
        <v>176</v>
      </c>
      <c r="F9" s="176" t="s">
        <v>54</v>
      </c>
      <c r="G9" s="176" t="s">
        <v>71</v>
      </c>
      <c r="H9" s="177">
        <v>900</v>
      </c>
      <c r="I9" s="364"/>
      <c r="IT9" s="325"/>
      <c r="IU9" s="372"/>
    </row>
    <row r="10" spans="1:255" s="322" customFormat="1" ht="14.25">
      <c r="A10" s="177">
        <v>6</v>
      </c>
      <c r="B10" s="176" t="s">
        <v>177</v>
      </c>
      <c r="C10" s="177">
        <v>1</v>
      </c>
      <c r="D10" s="177">
        <v>600</v>
      </c>
      <c r="E10" s="176" t="s">
        <v>178</v>
      </c>
      <c r="F10" s="176" t="s">
        <v>69</v>
      </c>
      <c r="G10" s="176" t="s">
        <v>169</v>
      </c>
      <c r="H10" s="177">
        <v>600</v>
      </c>
      <c r="I10" s="364"/>
      <c r="IT10" s="325"/>
      <c r="IU10" s="372"/>
    </row>
    <row r="11" spans="1:255" s="322" customFormat="1" ht="14.25">
      <c r="A11" s="177">
        <v>7</v>
      </c>
      <c r="B11" s="176" t="s">
        <v>179</v>
      </c>
      <c r="C11" s="177">
        <v>1</v>
      </c>
      <c r="D11" s="177">
        <v>900</v>
      </c>
      <c r="E11" s="176" t="s">
        <v>180</v>
      </c>
      <c r="F11" s="176" t="s">
        <v>61</v>
      </c>
      <c r="G11" s="176" t="s">
        <v>181</v>
      </c>
      <c r="H11" s="177">
        <v>900</v>
      </c>
      <c r="I11" s="364"/>
      <c r="IT11" s="325"/>
      <c r="IU11" s="372"/>
    </row>
    <row r="12" spans="1:255" s="322" customFormat="1" ht="14.25">
      <c r="A12" s="177">
        <v>8</v>
      </c>
      <c r="B12" s="176" t="s">
        <v>182</v>
      </c>
      <c r="C12" s="177">
        <v>1</v>
      </c>
      <c r="D12" s="177">
        <v>900</v>
      </c>
      <c r="E12" s="176" t="s">
        <v>183</v>
      </c>
      <c r="F12" s="176" t="s">
        <v>54</v>
      </c>
      <c r="G12" s="176" t="s">
        <v>225</v>
      </c>
      <c r="H12" s="177">
        <v>900</v>
      </c>
      <c r="I12" s="364"/>
      <c r="IT12" s="325"/>
      <c r="IU12" s="372"/>
    </row>
    <row r="13" spans="1:255" s="322" customFormat="1" ht="14.25">
      <c r="A13" s="177">
        <v>9</v>
      </c>
      <c r="B13" s="176" t="s">
        <v>226</v>
      </c>
      <c r="C13" s="177">
        <v>1</v>
      </c>
      <c r="D13" s="177">
        <v>900</v>
      </c>
      <c r="E13" s="176" t="s">
        <v>227</v>
      </c>
      <c r="F13" s="176" t="s">
        <v>54</v>
      </c>
      <c r="G13" s="176" t="s">
        <v>124</v>
      </c>
      <c r="H13" s="177">
        <v>900</v>
      </c>
      <c r="I13" s="364"/>
      <c r="IT13" s="325"/>
      <c r="IU13" s="372"/>
    </row>
    <row r="14" spans="1:255" s="322" customFormat="1" ht="14.25">
      <c r="A14" s="177">
        <v>10</v>
      </c>
      <c r="B14" s="176" t="s">
        <v>185</v>
      </c>
      <c r="C14" s="177">
        <v>2</v>
      </c>
      <c r="D14" s="177">
        <v>600</v>
      </c>
      <c r="E14" s="176" t="s">
        <v>186</v>
      </c>
      <c r="F14" s="177">
        <v>202007</v>
      </c>
      <c r="G14" s="176" t="s">
        <v>130</v>
      </c>
      <c r="H14" s="177">
        <v>300</v>
      </c>
      <c r="I14" s="366"/>
      <c r="IT14" s="325"/>
      <c r="IU14" s="372"/>
    </row>
    <row r="15" spans="1:255" s="322" customFormat="1" ht="14.25">
      <c r="A15" s="176"/>
      <c r="B15" s="176" t="s">
        <v>185</v>
      </c>
      <c r="C15" s="177"/>
      <c r="D15" s="177"/>
      <c r="E15" s="176" t="s">
        <v>187</v>
      </c>
      <c r="F15" s="177">
        <v>202007</v>
      </c>
      <c r="G15" s="176" t="s">
        <v>130</v>
      </c>
      <c r="H15" s="177">
        <v>300</v>
      </c>
      <c r="I15" s="366"/>
      <c r="IT15" s="325"/>
      <c r="IU15" s="372"/>
    </row>
    <row r="16" spans="1:255" s="322" customFormat="1" ht="14.25">
      <c r="A16" s="177">
        <v>11</v>
      </c>
      <c r="B16" s="176" t="s">
        <v>188</v>
      </c>
      <c r="C16" s="177">
        <v>2</v>
      </c>
      <c r="D16" s="177">
        <v>1800</v>
      </c>
      <c r="E16" s="176" t="s">
        <v>191</v>
      </c>
      <c r="F16" s="176" t="s">
        <v>61</v>
      </c>
      <c r="G16" s="176" t="s">
        <v>62</v>
      </c>
      <c r="H16" s="177">
        <v>900</v>
      </c>
      <c r="I16" s="366"/>
      <c r="IT16" s="325"/>
      <c r="IU16" s="372"/>
    </row>
    <row r="17" spans="1:255" s="322" customFormat="1" ht="14.25">
      <c r="A17" s="176"/>
      <c r="B17" s="176" t="s">
        <v>188</v>
      </c>
      <c r="C17" s="177"/>
      <c r="D17" s="177"/>
      <c r="E17" s="176" t="s">
        <v>189</v>
      </c>
      <c r="F17" s="176" t="s">
        <v>54</v>
      </c>
      <c r="G17" s="176" t="s">
        <v>190</v>
      </c>
      <c r="H17" s="177">
        <v>900</v>
      </c>
      <c r="I17" s="366"/>
      <c r="IT17" s="325"/>
      <c r="IU17" s="372"/>
    </row>
    <row r="18" spans="1:255" s="322" customFormat="1" ht="14.25">
      <c r="A18" s="177">
        <v>12</v>
      </c>
      <c r="B18" s="176" t="s">
        <v>192</v>
      </c>
      <c r="C18" s="177">
        <v>2</v>
      </c>
      <c r="D18" s="177">
        <v>1800</v>
      </c>
      <c r="E18" s="176" t="s">
        <v>193</v>
      </c>
      <c r="F18" s="176" t="s">
        <v>54</v>
      </c>
      <c r="G18" s="176" t="s">
        <v>166</v>
      </c>
      <c r="H18" s="177">
        <v>900</v>
      </c>
      <c r="I18" s="366"/>
      <c r="IT18" s="325"/>
      <c r="IU18" s="372"/>
    </row>
    <row r="19" spans="1:255" s="322" customFormat="1" ht="22.5" customHeight="1">
      <c r="A19" s="176"/>
      <c r="B19" s="176" t="s">
        <v>192</v>
      </c>
      <c r="C19" s="177"/>
      <c r="D19" s="177"/>
      <c r="E19" s="176" t="s">
        <v>194</v>
      </c>
      <c r="F19" s="176" t="s">
        <v>54</v>
      </c>
      <c r="G19" s="176" t="s">
        <v>166</v>
      </c>
      <c r="H19" s="177">
        <v>900</v>
      </c>
      <c r="I19" s="366"/>
      <c r="IT19" s="325"/>
      <c r="IU19" s="372"/>
    </row>
    <row r="20" spans="1:255" s="322" customFormat="1" ht="22.5" customHeight="1">
      <c r="A20" s="177">
        <v>13</v>
      </c>
      <c r="B20" s="176" t="s">
        <v>195</v>
      </c>
      <c r="C20" s="177">
        <v>1</v>
      </c>
      <c r="D20" s="177">
        <v>900</v>
      </c>
      <c r="E20" s="176" t="s">
        <v>196</v>
      </c>
      <c r="F20" s="176" t="s">
        <v>54</v>
      </c>
      <c r="G20" s="176" t="s">
        <v>55</v>
      </c>
      <c r="H20" s="177">
        <v>900</v>
      </c>
      <c r="I20" s="366"/>
      <c r="IT20" s="325"/>
      <c r="IU20" s="372"/>
    </row>
    <row r="21" spans="1:255" s="322" customFormat="1" ht="14.25">
      <c r="A21" s="177">
        <v>14</v>
      </c>
      <c r="B21" s="176" t="s">
        <v>197</v>
      </c>
      <c r="C21" s="177">
        <v>1</v>
      </c>
      <c r="D21" s="177">
        <v>900</v>
      </c>
      <c r="E21" s="176" t="s">
        <v>198</v>
      </c>
      <c r="F21" s="176" t="s">
        <v>54</v>
      </c>
      <c r="G21" s="176" t="s">
        <v>199</v>
      </c>
      <c r="H21" s="177">
        <v>900</v>
      </c>
      <c r="I21" s="366"/>
      <c r="IT21" s="325"/>
      <c r="IU21" s="372"/>
    </row>
    <row r="22" spans="1:255" s="322" customFormat="1" ht="14.25">
      <c r="A22" s="177">
        <v>15</v>
      </c>
      <c r="B22" s="176" t="s">
        <v>200</v>
      </c>
      <c r="C22" s="177">
        <v>1</v>
      </c>
      <c r="D22" s="177">
        <v>900</v>
      </c>
      <c r="E22" s="176" t="s">
        <v>201</v>
      </c>
      <c r="F22" s="176" t="s">
        <v>54</v>
      </c>
      <c r="G22" s="176" t="s">
        <v>202</v>
      </c>
      <c r="H22" s="177">
        <v>900</v>
      </c>
      <c r="I22" s="366"/>
      <c r="IT22" s="325"/>
      <c r="IU22" s="372"/>
    </row>
    <row r="23" spans="1:255" s="322" customFormat="1" ht="24">
      <c r="A23" s="177">
        <v>16</v>
      </c>
      <c r="B23" s="176" t="s">
        <v>203</v>
      </c>
      <c r="C23" s="177">
        <v>1</v>
      </c>
      <c r="D23" s="177">
        <v>900</v>
      </c>
      <c r="E23" s="176" t="s">
        <v>204</v>
      </c>
      <c r="F23" s="176" t="s">
        <v>54</v>
      </c>
      <c r="G23" s="176" t="s">
        <v>205</v>
      </c>
      <c r="H23" s="177">
        <v>900</v>
      </c>
      <c r="I23" s="366"/>
      <c r="IT23" s="325"/>
      <c r="IU23" s="372"/>
    </row>
    <row r="24" spans="1:255" s="322" customFormat="1" ht="24.75" customHeight="1">
      <c r="A24" s="177">
        <v>17</v>
      </c>
      <c r="B24" s="176" t="s">
        <v>206</v>
      </c>
      <c r="C24" s="177">
        <v>1</v>
      </c>
      <c r="D24" s="177">
        <v>900</v>
      </c>
      <c r="E24" s="176" t="s">
        <v>207</v>
      </c>
      <c r="F24" s="176" t="s">
        <v>54</v>
      </c>
      <c r="G24" s="176" t="s">
        <v>85</v>
      </c>
      <c r="H24" s="177">
        <v>900</v>
      </c>
      <c r="I24" s="366"/>
      <c r="IT24" s="325"/>
      <c r="IU24" s="372"/>
    </row>
    <row r="25" spans="1:255" s="322" customFormat="1" ht="24.75" customHeight="1">
      <c r="A25" s="177">
        <v>18</v>
      </c>
      <c r="B25" s="176" t="s">
        <v>208</v>
      </c>
      <c r="C25" s="177">
        <v>1</v>
      </c>
      <c r="D25" s="177">
        <v>900</v>
      </c>
      <c r="E25" s="176" t="s">
        <v>209</v>
      </c>
      <c r="F25" s="176" t="s">
        <v>54</v>
      </c>
      <c r="G25" s="176" t="s">
        <v>74</v>
      </c>
      <c r="H25" s="177">
        <v>900</v>
      </c>
      <c r="I25" s="366"/>
      <c r="IT25" s="325"/>
      <c r="IU25" s="372"/>
    </row>
    <row r="26" spans="1:255" s="322" customFormat="1" ht="14.25">
      <c r="A26" s="177">
        <v>19</v>
      </c>
      <c r="B26" s="176" t="s">
        <v>210</v>
      </c>
      <c r="C26" s="177">
        <v>3</v>
      </c>
      <c r="D26" s="177">
        <v>2700</v>
      </c>
      <c r="E26" s="176" t="s">
        <v>211</v>
      </c>
      <c r="F26" s="176" t="s">
        <v>54</v>
      </c>
      <c r="G26" s="176" t="s">
        <v>212</v>
      </c>
      <c r="H26" s="177">
        <v>900</v>
      </c>
      <c r="I26" s="366"/>
      <c r="IT26" s="325"/>
      <c r="IU26" s="372"/>
    </row>
    <row r="27" spans="1:255" s="322" customFormat="1" ht="24" customHeight="1">
      <c r="A27" s="176"/>
      <c r="B27" s="176" t="s">
        <v>210</v>
      </c>
      <c r="C27" s="177"/>
      <c r="D27" s="177"/>
      <c r="E27" s="176" t="s">
        <v>213</v>
      </c>
      <c r="F27" s="176" t="s">
        <v>54</v>
      </c>
      <c r="G27" s="176" t="s">
        <v>212</v>
      </c>
      <c r="H27" s="177">
        <v>900</v>
      </c>
      <c r="I27" s="366"/>
      <c r="IT27" s="325"/>
      <c r="IU27" s="372"/>
    </row>
    <row r="28" spans="1:255" s="322" customFormat="1" ht="24" customHeight="1">
      <c r="A28" s="176"/>
      <c r="B28" s="176" t="s">
        <v>210</v>
      </c>
      <c r="C28" s="177"/>
      <c r="D28" s="177"/>
      <c r="E28" s="176" t="s">
        <v>214</v>
      </c>
      <c r="F28" s="176" t="s">
        <v>54</v>
      </c>
      <c r="G28" s="176" t="s">
        <v>125</v>
      </c>
      <c r="H28" s="177">
        <v>900</v>
      </c>
      <c r="I28" s="366"/>
      <c r="IT28" s="325"/>
      <c r="IU28" s="372"/>
    </row>
    <row r="29" spans="1:255" s="322" customFormat="1" ht="14.25">
      <c r="A29" s="177">
        <v>20</v>
      </c>
      <c r="B29" s="176" t="s">
        <v>215</v>
      </c>
      <c r="C29" s="177">
        <v>1</v>
      </c>
      <c r="D29" s="177">
        <v>900</v>
      </c>
      <c r="E29" s="176" t="s">
        <v>216</v>
      </c>
      <c r="F29" s="176" t="s">
        <v>54</v>
      </c>
      <c r="G29" s="176" t="s">
        <v>74</v>
      </c>
      <c r="H29" s="177">
        <v>900</v>
      </c>
      <c r="I29" s="366"/>
      <c r="IT29" s="325"/>
      <c r="IU29" s="372"/>
    </row>
    <row r="30" spans="1:255" s="322" customFormat="1" ht="14.25">
      <c r="A30" s="177">
        <v>21</v>
      </c>
      <c r="B30" s="176" t="s">
        <v>217</v>
      </c>
      <c r="C30" s="177">
        <v>1</v>
      </c>
      <c r="D30" s="177">
        <v>600</v>
      </c>
      <c r="E30" s="176" t="s">
        <v>218</v>
      </c>
      <c r="F30" s="176" t="s">
        <v>219</v>
      </c>
      <c r="G30" s="176" t="s">
        <v>64</v>
      </c>
      <c r="H30" s="177">
        <v>600</v>
      </c>
      <c r="I30" s="366"/>
      <c r="IT30" s="325"/>
      <c r="IU30" s="372"/>
    </row>
    <row r="31" spans="1:255" s="322" customFormat="1" ht="18.75" customHeight="1">
      <c r="A31" s="338" t="s">
        <v>43</v>
      </c>
      <c r="B31" s="339"/>
      <c r="C31" s="340">
        <f>SUM(C5:C30)</f>
        <v>26</v>
      </c>
      <c r="D31" s="341">
        <f>SUM(D5:D30)</f>
        <v>21600</v>
      </c>
      <c r="E31" s="338"/>
      <c r="F31" s="338"/>
      <c r="G31" s="342"/>
      <c r="H31" s="341">
        <f>SUM(H5:H30)</f>
        <v>21600</v>
      </c>
      <c r="I31" s="338"/>
      <c r="IT31" s="325"/>
      <c r="IU31" s="325"/>
    </row>
    <row r="32" spans="1:255" s="322" customFormat="1" ht="14.25">
      <c r="A32" s="343" t="s">
        <v>220</v>
      </c>
      <c r="B32" s="344"/>
      <c r="C32" s="345"/>
      <c r="D32" s="346"/>
      <c r="E32" s="345"/>
      <c r="F32" s="345"/>
      <c r="G32" s="347"/>
      <c r="H32" s="347"/>
      <c r="I32" s="352"/>
      <c r="IT32" s="325"/>
      <c r="IU32" s="325"/>
    </row>
    <row r="33" spans="1:255" s="322" customFormat="1" ht="14.25">
      <c r="A33" s="348" t="s">
        <v>221</v>
      </c>
      <c r="B33" s="344"/>
      <c r="C33" s="349"/>
      <c r="D33" s="350"/>
      <c r="E33" s="349"/>
      <c r="F33" s="349"/>
      <c r="G33" s="351"/>
      <c r="H33" s="351"/>
      <c r="I33" s="367"/>
      <c r="IT33" s="325"/>
      <c r="IU33" s="325"/>
    </row>
    <row r="34" spans="1:255" s="322" customFormat="1" ht="14.25">
      <c r="A34" s="352"/>
      <c r="B34" s="344"/>
      <c r="C34" s="352"/>
      <c r="D34" s="353"/>
      <c r="E34" s="352"/>
      <c r="F34" s="352"/>
      <c r="G34" s="354"/>
      <c r="H34" s="354"/>
      <c r="I34" s="368"/>
      <c r="IT34" s="325"/>
      <c r="IU34" s="325"/>
    </row>
    <row r="35" spans="1:249" s="77" customFormat="1" ht="14.25">
      <c r="A35" s="101"/>
      <c r="B35" s="102"/>
      <c r="C35" s="102"/>
      <c r="D35" s="102"/>
      <c r="E35" s="103"/>
      <c r="F35" s="104"/>
      <c r="G35" s="104"/>
      <c r="H35" s="113"/>
      <c r="I35" s="369"/>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5"/>
      <c r="IN35" s="115"/>
      <c r="IO35" s="115"/>
    </row>
    <row r="36" spans="1:249" s="77" customFormat="1" ht="14.25">
      <c r="A36" s="188"/>
      <c r="B36" s="108"/>
      <c r="C36" s="108"/>
      <c r="D36" s="108"/>
      <c r="E36" s="108"/>
      <c r="F36" s="108"/>
      <c r="G36" s="108"/>
      <c r="H36" s="113"/>
      <c r="I36" s="369"/>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5"/>
      <c r="IN36" s="115"/>
      <c r="IO36" s="115"/>
    </row>
    <row r="37" spans="1:249" s="77" customFormat="1" ht="14.25">
      <c r="A37" s="101"/>
      <c r="B37" s="102"/>
      <c r="C37" s="102"/>
      <c r="D37" s="102"/>
      <c r="E37" s="109"/>
      <c r="F37" s="104"/>
      <c r="G37" s="104"/>
      <c r="H37" s="113"/>
      <c r="I37" s="369"/>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5"/>
      <c r="IN37" s="115"/>
      <c r="IO37" s="115"/>
    </row>
    <row r="38" spans="1:249" s="77" customFormat="1" ht="14.25">
      <c r="A38" s="101"/>
      <c r="B38" s="102"/>
      <c r="C38" s="102"/>
      <c r="D38" s="110"/>
      <c r="E38" s="110"/>
      <c r="F38" s="154"/>
      <c r="G38" s="104"/>
      <c r="H38" s="113"/>
      <c r="I38" s="369"/>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5"/>
      <c r="IN38" s="115"/>
      <c r="IO38" s="115"/>
    </row>
    <row r="39" spans="1:249" s="78" customFormat="1" ht="14.25">
      <c r="A39" s="101"/>
      <c r="B39" s="110"/>
      <c r="C39" s="102"/>
      <c r="D39" s="132"/>
      <c r="E39" s="103"/>
      <c r="F39" s="154"/>
      <c r="G39" s="104"/>
      <c r="H39" s="355"/>
      <c r="I39" s="370"/>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9"/>
      <c r="IN39" s="139"/>
      <c r="IO39" s="139"/>
    </row>
    <row r="40" spans="1:249" s="78" customFormat="1" ht="14.25">
      <c r="A40" s="356"/>
      <c r="B40" s="357"/>
      <c r="C40" s="358"/>
      <c r="D40" s="359"/>
      <c r="E40" s="360"/>
      <c r="F40" s="361"/>
      <c r="G40" s="362"/>
      <c r="H40" s="363"/>
      <c r="I40" s="371"/>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6"/>
      <c r="IN40" s="116"/>
      <c r="IO40" s="116"/>
    </row>
    <row r="41" spans="1:249" s="78" customFormat="1" ht="14.25">
      <c r="A41" s="356"/>
      <c r="B41" s="357"/>
      <c r="C41" s="358"/>
      <c r="D41" s="359"/>
      <c r="E41" s="360"/>
      <c r="F41" s="361"/>
      <c r="G41" s="362"/>
      <c r="H41" s="363"/>
      <c r="I41" s="371"/>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6"/>
      <c r="IN41" s="116"/>
      <c r="IO41" s="116"/>
    </row>
    <row r="42" spans="1:249" s="78" customFormat="1" ht="14.25">
      <c r="A42" s="356"/>
      <c r="B42" s="357"/>
      <c r="C42" s="358"/>
      <c r="D42" s="359"/>
      <c r="E42" s="360"/>
      <c r="F42" s="361"/>
      <c r="G42" s="362"/>
      <c r="H42" s="363"/>
      <c r="I42" s="371"/>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6"/>
      <c r="IN42" s="116"/>
      <c r="IO42" s="116"/>
    </row>
    <row r="43" spans="1:249" s="78" customFormat="1" ht="14.25">
      <c r="A43" s="356"/>
      <c r="B43" s="357"/>
      <c r="C43" s="358"/>
      <c r="D43" s="359"/>
      <c r="E43" s="360"/>
      <c r="F43" s="361"/>
      <c r="G43" s="362"/>
      <c r="H43" s="363"/>
      <c r="I43" s="371"/>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6"/>
      <c r="IN43" s="116"/>
      <c r="IO43" s="116"/>
    </row>
    <row r="44" spans="1:249" s="78" customFormat="1" ht="14.25">
      <c r="A44" s="356"/>
      <c r="B44" s="357"/>
      <c r="C44" s="358"/>
      <c r="D44" s="359"/>
      <c r="E44" s="360"/>
      <c r="F44" s="361"/>
      <c r="G44" s="362"/>
      <c r="H44" s="363"/>
      <c r="I44" s="371"/>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6"/>
      <c r="IN44" s="116"/>
      <c r="IO44" s="116"/>
    </row>
    <row r="45" spans="1:249" s="78" customFormat="1" ht="14.25">
      <c r="A45" s="356"/>
      <c r="B45" s="357"/>
      <c r="C45" s="358"/>
      <c r="D45" s="359"/>
      <c r="E45" s="360"/>
      <c r="F45" s="361"/>
      <c r="G45" s="362"/>
      <c r="H45" s="363"/>
      <c r="I45" s="371"/>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6"/>
      <c r="IN45" s="116"/>
      <c r="IO45" s="116"/>
    </row>
    <row r="46" spans="1:249" s="78" customFormat="1" ht="14.25">
      <c r="A46" s="356"/>
      <c r="B46" s="357"/>
      <c r="C46" s="358"/>
      <c r="D46" s="359"/>
      <c r="E46" s="360"/>
      <c r="F46" s="361"/>
      <c r="G46" s="362"/>
      <c r="H46" s="363"/>
      <c r="I46" s="371"/>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6"/>
      <c r="IN46" s="116"/>
      <c r="IO46" s="116"/>
    </row>
    <row r="47" spans="1:249" s="78" customFormat="1" ht="14.25">
      <c r="A47" s="356"/>
      <c r="B47" s="357"/>
      <c r="C47" s="358"/>
      <c r="D47" s="359"/>
      <c r="E47" s="360"/>
      <c r="F47" s="361"/>
      <c r="G47" s="362"/>
      <c r="H47" s="363"/>
      <c r="I47" s="371"/>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6"/>
      <c r="IN47" s="116"/>
      <c r="IO47" s="116"/>
    </row>
    <row r="48" spans="1:249" s="78" customFormat="1" ht="14.25">
      <c r="A48" s="356"/>
      <c r="B48" s="357"/>
      <c r="C48" s="358"/>
      <c r="D48" s="359"/>
      <c r="E48" s="360"/>
      <c r="F48" s="361"/>
      <c r="G48" s="362"/>
      <c r="H48" s="363"/>
      <c r="I48" s="371"/>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6"/>
      <c r="IN48" s="116"/>
      <c r="IO48" s="116"/>
    </row>
    <row r="49" spans="1:249" s="78" customFormat="1" ht="14.25">
      <c r="A49" s="356"/>
      <c r="B49" s="357"/>
      <c r="C49" s="358"/>
      <c r="D49" s="359"/>
      <c r="E49" s="360"/>
      <c r="F49" s="361"/>
      <c r="G49" s="362"/>
      <c r="H49" s="363"/>
      <c r="I49" s="371"/>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6"/>
      <c r="IN49" s="116"/>
      <c r="IO49" s="116"/>
    </row>
    <row r="50" spans="1:249" s="78" customFormat="1" ht="14.25">
      <c r="A50" s="356"/>
      <c r="B50" s="357"/>
      <c r="C50" s="358"/>
      <c r="D50" s="359"/>
      <c r="E50" s="360"/>
      <c r="F50" s="361"/>
      <c r="G50" s="362"/>
      <c r="H50" s="363"/>
      <c r="I50" s="371"/>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6"/>
      <c r="IN50" s="116"/>
      <c r="IO50" s="116"/>
    </row>
    <row r="51" spans="1:249" s="78" customFormat="1" ht="14.25">
      <c r="A51" s="356"/>
      <c r="B51" s="357"/>
      <c r="C51" s="358"/>
      <c r="D51" s="359"/>
      <c r="E51" s="360"/>
      <c r="F51" s="361"/>
      <c r="G51" s="362"/>
      <c r="H51" s="363"/>
      <c r="I51" s="371"/>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6"/>
      <c r="IN51" s="116"/>
      <c r="IO51" s="116"/>
    </row>
    <row r="52" spans="1:249" s="78" customFormat="1" ht="14.25">
      <c r="A52" s="356"/>
      <c r="B52" s="357"/>
      <c r="C52" s="358"/>
      <c r="D52" s="359"/>
      <c r="E52" s="360"/>
      <c r="F52" s="361"/>
      <c r="G52" s="362"/>
      <c r="H52" s="363"/>
      <c r="I52" s="371"/>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c r="GD52" s="114"/>
      <c r="GE52" s="114"/>
      <c r="GF52" s="114"/>
      <c r="GG52" s="114"/>
      <c r="GH52" s="114"/>
      <c r="GI52" s="114"/>
      <c r="GJ52" s="114"/>
      <c r="GK52" s="114"/>
      <c r="GL52" s="114"/>
      <c r="GM52" s="114"/>
      <c r="GN52" s="114"/>
      <c r="GO52" s="114"/>
      <c r="GP52" s="114"/>
      <c r="GQ52" s="114"/>
      <c r="GR52" s="114"/>
      <c r="GS52" s="114"/>
      <c r="GT52" s="114"/>
      <c r="GU52" s="114"/>
      <c r="GV52" s="114"/>
      <c r="GW52" s="114"/>
      <c r="GX52" s="114"/>
      <c r="GY52" s="114"/>
      <c r="GZ52" s="114"/>
      <c r="HA52" s="114"/>
      <c r="HB52" s="114"/>
      <c r="HC52" s="114"/>
      <c r="HD52" s="114"/>
      <c r="HE52" s="114"/>
      <c r="HF52" s="114"/>
      <c r="HG52" s="114"/>
      <c r="HH52" s="114"/>
      <c r="HI52" s="114"/>
      <c r="HJ52" s="114"/>
      <c r="HK52" s="114"/>
      <c r="HL52" s="114"/>
      <c r="HM52" s="114"/>
      <c r="HN52" s="114"/>
      <c r="HO52" s="114"/>
      <c r="HP52" s="114"/>
      <c r="HQ52" s="114"/>
      <c r="HR52" s="114"/>
      <c r="HS52" s="114"/>
      <c r="HT52" s="114"/>
      <c r="HU52" s="114"/>
      <c r="HV52" s="114"/>
      <c r="HW52" s="114"/>
      <c r="HX52" s="114"/>
      <c r="HY52" s="114"/>
      <c r="HZ52" s="114"/>
      <c r="IA52" s="114"/>
      <c r="IB52" s="114"/>
      <c r="IC52" s="114"/>
      <c r="ID52" s="114"/>
      <c r="IE52" s="114"/>
      <c r="IF52" s="114"/>
      <c r="IG52" s="114"/>
      <c r="IH52" s="114"/>
      <c r="II52" s="114"/>
      <c r="IJ52" s="114"/>
      <c r="IK52" s="114"/>
      <c r="IL52" s="114"/>
      <c r="IM52" s="116"/>
      <c r="IN52" s="116"/>
      <c r="IO52" s="116"/>
    </row>
    <row r="53" spans="1:249" s="78" customFormat="1" ht="14.25">
      <c r="A53" s="356"/>
      <c r="B53" s="357"/>
      <c r="C53" s="358"/>
      <c r="D53" s="359"/>
      <c r="E53" s="360"/>
      <c r="F53" s="361"/>
      <c r="G53" s="362"/>
      <c r="H53" s="363"/>
      <c r="I53" s="371"/>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c r="GH53" s="114"/>
      <c r="GI53" s="114"/>
      <c r="GJ53" s="114"/>
      <c r="GK53" s="114"/>
      <c r="GL53" s="114"/>
      <c r="GM53" s="114"/>
      <c r="GN53" s="114"/>
      <c r="GO53" s="114"/>
      <c r="GP53" s="114"/>
      <c r="GQ53" s="114"/>
      <c r="GR53" s="114"/>
      <c r="GS53" s="114"/>
      <c r="GT53" s="114"/>
      <c r="GU53" s="114"/>
      <c r="GV53" s="114"/>
      <c r="GW53" s="114"/>
      <c r="GX53" s="114"/>
      <c r="GY53" s="114"/>
      <c r="GZ53" s="114"/>
      <c r="HA53" s="114"/>
      <c r="HB53" s="114"/>
      <c r="HC53" s="114"/>
      <c r="HD53" s="114"/>
      <c r="HE53" s="114"/>
      <c r="HF53" s="114"/>
      <c r="HG53" s="114"/>
      <c r="HH53" s="114"/>
      <c r="HI53" s="114"/>
      <c r="HJ53" s="114"/>
      <c r="HK53" s="114"/>
      <c r="HL53" s="114"/>
      <c r="HM53" s="114"/>
      <c r="HN53" s="114"/>
      <c r="HO53" s="114"/>
      <c r="HP53" s="114"/>
      <c r="HQ53" s="114"/>
      <c r="HR53" s="114"/>
      <c r="HS53" s="114"/>
      <c r="HT53" s="114"/>
      <c r="HU53" s="114"/>
      <c r="HV53" s="114"/>
      <c r="HW53" s="114"/>
      <c r="HX53" s="114"/>
      <c r="HY53" s="114"/>
      <c r="HZ53" s="114"/>
      <c r="IA53" s="114"/>
      <c r="IB53" s="114"/>
      <c r="IC53" s="114"/>
      <c r="ID53" s="114"/>
      <c r="IE53" s="114"/>
      <c r="IF53" s="114"/>
      <c r="IG53" s="114"/>
      <c r="IH53" s="114"/>
      <c r="II53" s="114"/>
      <c r="IJ53" s="114"/>
      <c r="IK53" s="114"/>
      <c r="IL53" s="114"/>
      <c r="IM53" s="116"/>
      <c r="IN53" s="116"/>
      <c r="IO53" s="116"/>
    </row>
    <row r="54" spans="1:249" s="78" customFormat="1" ht="14.25">
      <c r="A54" s="356"/>
      <c r="B54" s="357"/>
      <c r="C54" s="358"/>
      <c r="D54" s="359"/>
      <c r="E54" s="360"/>
      <c r="F54" s="361"/>
      <c r="G54" s="362"/>
      <c r="H54" s="363"/>
      <c r="I54" s="371"/>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c r="GH54" s="114"/>
      <c r="GI54" s="114"/>
      <c r="GJ54" s="114"/>
      <c r="GK54" s="114"/>
      <c r="GL54" s="114"/>
      <c r="GM54" s="114"/>
      <c r="GN54" s="114"/>
      <c r="GO54" s="114"/>
      <c r="GP54" s="114"/>
      <c r="GQ54" s="114"/>
      <c r="GR54" s="114"/>
      <c r="GS54" s="114"/>
      <c r="GT54" s="114"/>
      <c r="GU54" s="114"/>
      <c r="GV54" s="114"/>
      <c r="GW54" s="114"/>
      <c r="GX54" s="114"/>
      <c r="GY54" s="114"/>
      <c r="GZ54" s="114"/>
      <c r="HA54" s="114"/>
      <c r="HB54" s="114"/>
      <c r="HC54" s="114"/>
      <c r="HD54" s="114"/>
      <c r="HE54" s="114"/>
      <c r="HF54" s="114"/>
      <c r="HG54" s="114"/>
      <c r="HH54" s="114"/>
      <c r="HI54" s="114"/>
      <c r="HJ54" s="114"/>
      <c r="HK54" s="114"/>
      <c r="HL54" s="114"/>
      <c r="HM54" s="114"/>
      <c r="HN54" s="114"/>
      <c r="HO54" s="114"/>
      <c r="HP54" s="114"/>
      <c r="HQ54" s="114"/>
      <c r="HR54" s="114"/>
      <c r="HS54" s="114"/>
      <c r="HT54" s="114"/>
      <c r="HU54" s="114"/>
      <c r="HV54" s="114"/>
      <c r="HW54" s="114"/>
      <c r="HX54" s="114"/>
      <c r="HY54" s="114"/>
      <c r="HZ54" s="114"/>
      <c r="IA54" s="114"/>
      <c r="IB54" s="114"/>
      <c r="IC54" s="114"/>
      <c r="ID54" s="114"/>
      <c r="IE54" s="114"/>
      <c r="IF54" s="114"/>
      <c r="IG54" s="114"/>
      <c r="IH54" s="114"/>
      <c r="II54" s="114"/>
      <c r="IJ54" s="114"/>
      <c r="IK54" s="114"/>
      <c r="IL54" s="114"/>
      <c r="IM54" s="116"/>
      <c r="IN54" s="116"/>
      <c r="IO54" s="116"/>
    </row>
    <row r="55" spans="1:249" s="78" customFormat="1" ht="14.25">
      <c r="A55" s="356"/>
      <c r="B55" s="357"/>
      <c r="C55" s="358"/>
      <c r="D55" s="359"/>
      <c r="E55" s="360"/>
      <c r="F55" s="361"/>
      <c r="G55" s="362"/>
      <c r="H55" s="363"/>
      <c r="I55" s="371"/>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c r="GG55" s="114"/>
      <c r="GH55" s="114"/>
      <c r="GI55" s="114"/>
      <c r="GJ55" s="114"/>
      <c r="GK55" s="114"/>
      <c r="GL55" s="114"/>
      <c r="GM55" s="114"/>
      <c r="GN55" s="114"/>
      <c r="GO55" s="114"/>
      <c r="GP55" s="114"/>
      <c r="GQ55" s="114"/>
      <c r="GR55" s="114"/>
      <c r="GS55" s="114"/>
      <c r="GT55" s="114"/>
      <c r="GU55" s="114"/>
      <c r="GV55" s="114"/>
      <c r="GW55" s="114"/>
      <c r="GX55" s="114"/>
      <c r="GY55" s="114"/>
      <c r="GZ55" s="114"/>
      <c r="HA55" s="114"/>
      <c r="HB55" s="114"/>
      <c r="HC55" s="114"/>
      <c r="HD55" s="114"/>
      <c r="HE55" s="114"/>
      <c r="HF55" s="114"/>
      <c r="HG55" s="114"/>
      <c r="HH55" s="114"/>
      <c r="HI55" s="114"/>
      <c r="HJ55" s="114"/>
      <c r="HK55" s="114"/>
      <c r="HL55" s="114"/>
      <c r="HM55" s="114"/>
      <c r="HN55" s="114"/>
      <c r="HO55" s="114"/>
      <c r="HP55" s="114"/>
      <c r="HQ55" s="114"/>
      <c r="HR55" s="114"/>
      <c r="HS55" s="114"/>
      <c r="HT55" s="114"/>
      <c r="HU55" s="114"/>
      <c r="HV55" s="114"/>
      <c r="HW55" s="114"/>
      <c r="HX55" s="114"/>
      <c r="HY55" s="114"/>
      <c r="HZ55" s="114"/>
      <c r="IA55" s="114"/>
      <c r="IB55" s="114"/>
      <c r="IC55" s="114"/>
      <c r="ID55" s="114"/>
      <c r="IE55" s="114"/>
      <c r="IF55" s="114"/>
      <c r="IG55" s="114"/>
      <c r="IH55" s="114"/>
      <c r="II55" s="114"/>
      <c r="IJ55" s="114"/>
      <c r="IK55" s="114"/>
      <c r="IL55" s="114"/>
      <c r="IM55" s="116"/>
      <c r="IN55" s="116"/>
      <c r="IO55" s="116"/>
    </row>
    <row r="87" spans="1:255" s="322" customFormat="1" ht="14.25">
      <c r="A87" s="82"/>
      <c r="B87" s="323"/>
      <c r="D87" s="324"/>
      <c r="G87" s="133"/>
      <c r="H87" s="133"/>
      <c r="I87" s="82"/>
      <c r="IT87" s="325"/>
      <c r="IU87" s="325"/>
    </row>
    <row r="99" spans="1:255" s="322" customFormat="1" ht="14.25">
      <c r="A99" s="82"/>
      <c r="B99" s="323"/>
      <c r="D99" s="324"/>
      <c r="G99" s="133"/>
      <c r="H99" s="133"/>
      <c r="I99" s="82"/>
      <c r="IT99" s="325"/>
      <c r="IU99" s="325"/>
    </row>
    <row r="100" spans="1:255" s="322" customFormat="1" ht="14.25">
      <c r="A100" s="82"/>
      <c r="B100" s="323"/>
      <c r="D100" s="324"/>
      <c r="G100" s="133"/>
      <c r="H100" s="133"/>
      <c r="I100" s="82"/>
      <c r="IT100" s="325"/>
      <c r="IU100" s="325"/>
    </row>
    <row r="110" spans="1:255" s="322" customFormat="1" ht="14.25">
      <c r="A110" s="82"/>
      <c r="B110" s="323"/>
      <c r="D110" s="324"/>
      <c r="G110" s="133"/>
      <c r="H110" s="133"/>
      <c r="I110" s="82"/>
      <c r="IT110" s="325"/>
      <c r="IU110" s="325"/>
    </row>
  </sheetData>
  <sheetProtection/>
  <mergeCells count="20">
    <mergeCell ref="A1:I1"/>
    <mergeCell ref="A2:I2"/>
    <mergeCell ref="A3:F3"/>
    <mergeCell ref="G3:I3"/>
    <mergeCell ref="A14:A15"/>
    <mergeCell ref="A16:A17"/>
    <mergeCell ref="A18:A19"/>
    <mergeCell ref="A26:A28"/>
    <mergeCell ref="B14:B15"/>
    <mergeCell ref="B16:B17"/>
    <mergeCell ref="B18:B19"/>
    <mergeCell ref="B26:B28"/>
    <mergeCell ref="C14:C15"/>
    <mergeCell ref="C16:C17"/>
    <mergeCell ref="C18:C19"/>
    <mergeCell ref="C26:C28"/>
    <mergeCell ref="D14:D15"/>
    <mergeCell ref="D16:D17"/>
    <mergeCell ref="D18:D19"/>
    <mergeCell ref="D26:D28"/>
  </mergeCells>
  <printOptions horizontalCentered="1"/>
  <pageMargins left="0.35" right="0.35" top="0.20416666666666666" bottom="0.275" header="0.20069444444444445" footer="0.03888888888888889"/>
  <pageSetup fitToWidth="0"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FFC000"/>
  </sheetPr>
  <dimension ref="A1:IC77"/>
  <sheetViews>
    <sheetView zoomScaleSheetLayoutView="100" workbookViewId="0" topLeftCell="A1">
      <selection activeCell="D3" sqref="D3:E3"/>
    </sheetView>
  </sheetViews>
  <sheetFormatPr defaultColWidth="9.00390625" defaultRowHeight="14.25"/>
  <cols>
    <col min="1" max="1" width="5.75390625" style="0" customWidth="1"/>
    <col min="2" max="2" width="30.00390625" style="0" customWidth="1"/>
    <col min="3" max="3" width="32.75390625" style="0" customWidth="1"/>
    <col min="4" max="4" width="11.875" style="294" customWidth="1"/>
    <col min="5" max="5" width="16.00390625" style="0" customWidth="1"/>
  </cols>
  <sheetData>
    <row r="1" spans="1:5" ht="30.75" customHeight="1">
      <c r="A1" s="295" t="s">
        <v>228</v>
      </c>
      <c r="B1" s="295"/>
      <c r="C1" s="295"/>
      <c r="D1" s="296"/>
      <c r="E1" s="295"/>
    </row>
    <row r="2" spans="1:5" ht="18" customHeight="1">
      <c r="A2" s="297"/>
      <c r="B2" s="297"/>
      <c r="C2" s="297"/>
      <c r="D2" s="296"/>
      <c r="E2" s="297"/>
    </row>
    <row r="3" spans="1:5" ht="21" customHeight="1">
      <c r="A3" s="16" t="s">
        <v>1</v>
      </c>
      <c r="B3" s="298"/>
      <c r="C3" s="299"/>
      <c r="D3" s="17" t="s">
        <v>2</v>
      </c>
      <c r="E3" s="18"/>
    </row>
    <row r="4" spans="1:5" ht="28.5">
      <c r="A4" s="300" t="s">
        <v>3</v>
      </c>
      <c r="B4" s="300" t="s">
        <v>229</v>
      </c>
      <c r="C4" s="300" t="s">
        <v>223</v>
      </c>
      <c r="D4" s="301" t="s">
        <v>230</v>
      </c>
      <c r="E4" s="302" t="s">
        <v>231</v>
      </c>
    </row>
    <row r="5" spans="1:5" s="293" customFormat="1" ht="24">
      <c r="A5" s="176" t="s">
        <v>232</v>
      </c>
      <c r="B5" s="176" t="s">
        <v>233</v>
      </c>
      <c r="C5" s="176" t="s">
        <v>234</v>
      </c>
      <c r="D5" s="177">
        <v>861</v>
      </c>
      <c r="E5" s="176" t="s">
        <v>235</v>
      </c>
    </row>
    <row r="6" spans="1:5" s="293" customFormat="1" ht="24">
      <c r="A6" s="176" t="s">
        <v>236</v>
      </c>
      <c r="B6" s="176" t="s">
        <v>233</v>
      </c>
      <c r="C6" s="176" t="s">
        <v>237</v>
      </c>
      <c r="D6" s="177">
        <v>861</v>
      </c>
      <c r="E6" s="176" t="s">
        <v>235</v>
      </c>
    </row>
    <row r="7" spans="1:5" s="293" customFormat="1" ht="24">
      <c r="A7" s="176" t="s">
        <v>238</v>
      </c>
      <c r="B7" s="176" t="s">
        <v>239</v>
      </c>
      <c r="C7" s="176" t="s">
        <v>240</v>
      </c>
      <c r="D7" s="177">
        <v>861</v>
      </c>
      <c r="E7" s="176" t="s">
        <v>241</v>
      </c>
    </row>
    <row r="8" spans="1:5" s="293" customFormat="1" ht="24">
      <c r="A8" s="176" t="s">
        <v>242</v>
      </c>
      <c r="B8" s="176" t="s">
        <v>243</v>
      </c>
      <c r="C8" s="176" t="s">
        <v>240</v>
      </c>
      <c r="D8" s="177">
        <v>861</v>
      </c>
      <c r="E8" s="176" t="s">
        <v>244</v>
      </c>
    </row>
    <row r="9" spans="1:5" s="293" customFormat="1" ht="27" customHeight="1">
      <c r="A9" s="176" t="s">
        <v>245</v>
      </c>
      <c r="B9" s="176" t="s">
        <v>246</v>
      </c>
      <c r="C9" s="176" t="s">
        <v>240</v>
      </c>
      <c r="D9" s="177">
        <v>861</v>
      </c>
      <c r="E9" s="176" t="s">
        <v>247</v>
      </c>
    </row>
    <row r="10" spans="1:5" s="293" customFormat="1" ht="24">
      <c r="A10" s="176" t="s">
        <v>248</v>
      </c>
      <c r="B10" s="176" t="s">
        <v>249</v>
      </c>
      <c r="C10" s="176" t="s">
        <v>240</v>
      </c>
      <c r="D10" s="177">
        <v>861</v>
      </c>
      <c r="E10" s="176" t="s">
        <v>250</v>
      </c>
    </row>
    <row r="11" spans="1:5" s="293" customFormat="1" ht="27" customHeight="1">
      <c r="A11" s="176" t="s">
        <v>251</v>
      </c>
      <c r="B11" s="176" t="s">
        <v>252</v>
      </c>
      <c r="C11" s="176" t="s">
        <v>240</v>
      </c>
      <c r="D11" s="177">
        <v>861</v>
      </c>
      <c r="E11" s="176" t="s">
        <v>253</v>
      </c>
    </row>
    <row r="12" spans="1:5" s="293" customFormat="1" ht="24">
      <c r="A12" s="176" t="s">
        <v>254</v>
      </c>
      <c r="B12" s="176" t="s">
        <v>255</v>
      </c>
      <c r="C12" s="176" t="s">
        <v>240</v>
      </c>
      <c r="D12" s="177">
        <v>861</v>
      </c>
      <c r="E12" s="176" t="s">
        <v>256</v>
      </c>
    </row>
    <row r="13" spans="1:5" s="293" customFormat="1" ht="24">
      <c r="A13" s="176" t="s">
        <v>257</v>
      </c>
      <c r="B13" s="176" t="s">
        <v>258</v>
      </c>
      <c r="C13" s="176" t="s">
        <v>240</v>
      </c>
      <c r="D13" s="177">
        <v>861</v>
      </c>
      <c r="E13" s="176" t="s">
        <v>259</v>
      </c>
    </row>
    <row r="14" spans="1:5" s="293" customFormat="1" ht="24">
      <c r="A14" s="176" t="s">
        <v>260</v>
      </c>
      <c r="B14" s="176" t="s">
        <v>261</v>
      </c>
      <c r="C14" s="176" t="s">
        <v>240</v>
      </c>
      <c r="D14" s="177">
        <v>861</v>
      </c>
      <c r="E14" s="176" t="s">
        <v>262</v>
      </c>
    </row>
    <row r="15" spans="1:5" s="293" customFormat="1" ht="24">
      <c r="A15" s="176" t="s">
        <v>263</v>
      </c>
      <c r="B15" s="176" t="s">
        <v>264</v>
      </c>
      <c r="C15" s="176" t="s">
        <v>240</v>
      </c>
      <c r="D15" s="177">
        <v>861</v>
      </c>
      <c r="E15" s="176" t="s">
        <v>265</v>
      </c>
    </row>
    <row r="16" spans="1:5" s="293" customFormat="1" ht="24">
      <c r="A16" s="176" t="s">
        <v>266</v>
      </c>
      <c r="B16" s="176" t="s">
        <v>267</v>
      </c>
      <c r="C16" s="176" t="s">
        <v>240</v>
      </c>
      <c r="D16" s="177">
        <v>861</v>
      </c>
      <c r="E16" s="176" t="s">
        <v>268</v>
      </c>
    </row>
    <row r="17" spans="1:5" s="293" customFormat="1" ht="24">
      <c r="A17" s="176" t="s">
        <v>269</v>
      </c>
      <c r="B17" s="176" t="s">
        <v>270</v>
      </c>
      <c r="C17" s="176" t="s">
        <v>240</v>
      </c>
      <c r="D17" s="177">
        <v>861</v>
      </c>
      <c r="E17" s="176" t="s">
        <v>271</v>
      </c>
    </row>
    <row r="18" spans="1:5" s="293" customFormat="1" ht="24">
      <c r="A18" s="176" t="s">
        <v>272</v>
      </c>
      <c r="B18" s="176" t="s">
        <v>273</v>
      </c>
      <c r="C18" s="176" t="s">
        <v>240</v>
      </c>
      <c r="D18" s="177">
        <v>861</v>
      </c>
      <c r="E18" s="176" t="s">
        <v>274</v>
      </c>
    </row>
    <row r="19" spans="1:5" s="293" customFormat="1" ht="24">
      <c r="A19" s="176" t="s">
        <v>275</v>
      </c>
      <c r="B19" s="176" t="s">
        <v>276</v>
      </c>
      <c r="C19" s="176" t="s">
        <v>240</v>
      </c>
      <c r="D19" s="177">
        <v>861</v>
      </c>
      <c r="E19" s="176" t="s">
        <v>277</v>
      </c>
    </row>
    <row r="20" spans="1:5" s="293" customFormat="1" ht="24">
      <c r="A20" s="176" t="s">
        <v>278</v>
      </c>
      <c r="B20" s="176" t="s">
        <v>279</v>
      </c>
      <c r="C20" s="176" t="s">
        <v>240</v>
      </c>
      <c r="D20" s="177">
        <v>861</v>
      </c>
      <c r="E20" s="176" t="s">
        <v>280</v>
      </c>
    </row>
    <row r="21" spans="1:5" s="293" customFormat="1" ht="24">
      <c r="A21" s="176" t="s">
        <v>281</v>
      </c>
      <c r="B21" s="176" t="s">
        <v>282</v>
      </c>
      <c r="C21" s="176" t="s">
        <v>240</v>
      </c>
      <c r="D21" s="177">
        <v>861</v>
      </c>
      <c r="E21" s="176" t="s">
        <v>283</v>
      </c>
    </row>
    <row r="22" spans="1:5" s="293" customFormat="1" ht="24">
      <c r="A22" s="176" t="s">
        <v>284</v>
      </c>
      <c r="B22" s="176" t="s">
        <v>285</v>
      </c>
      <c r="C22" s="176" t="s">
        <v>240</v>
      </c>
      <c r="D22" s="177">
        <v>861</v>
      </c>
      <c r="E22" s="176" t="s">
        <v>286</v>
      </c>
    </row>
    <row r="23" spans="1:5" s="293" customFormat="1" ht="24">
      <c r="A23" s="176" t="s">
        <v>287</v>
      </c>
      <c r="B23" s="176" t="s">
        <v>288</v>
      </c>
      <c r="C23" s="176" t="s">
        <v>240</v>
      </c>
      <c r="D23" s="177">
        <v>861</v>
      </c>
      <c r="E23" s="176" t="s">
        <v>289</v>
      </c>
    </row>
    <row r="24" spans="1:5" s="293" customFormat="1" ht="24">
      <c r="A24" s="176" t="s">
        <v>290</v>
      </c>
      <c r="B24" s="176" t="s">
        <v>291</v>
      </c>
      <c r="C24" s="176" t="s">
        <v>240</v>
      </c>
      <c r="D24" s="177">
        <v>861</v>
      </c>
      <c r="E24" s="176" t="s">
        <v>292</v>
      </c>
    </row>
    <row r="25" spans="1:5" s="293" customFormat="1" ht="24">
      <c r="A25" s="176" t="s">
        <v>293</v>
      </c>
      <c r="B25" s="176" t="s">
        <v>294</v>
      </c>
      <c r="C25" s="176" t="s">
        <v>240</v>
      </c>
      <c r="D25" s="177">
        <v>861</v>
      </c>
      <c r="E25" s="176" t="s">
        <v>295</v>
      </c>
    </row>
    <row r="26" spans="1:5" s="293" customFormat="1" ht="24">
      <c r="A26" s="176" t="s">
        <v>296</v>
      </c>
      <c r="B26" s="176" t="s">
        <v>297</v>
      </c>
      <c r="C26" s="176" t="s">
        <v>298</v>
      </c>
      <c r="D26" s="177">
        <v>287</v>
      </c>
      <c r="E26" s="176" t="s">
        <v>299</v>
      </c>
    </row>
    <row r="27" spans="1:5" s="293" customFormat="1" ht="24">
      <c r="A27" s="176" t="s">
        <v>300</v>
      </c>
      <c r="B27" s="176" t="s">
        <v>301</v>
      </c>
      <c r="C27" s="176" t="s">
        <v>240</v>
      </c>
      <c r="D27" s="177">
        <v>861</v>
      </c>
      <c r="E27" s="176" t="s">
        <v>302</v>
      </c>
    </row>
    <row r="28" spans="1:5" s="293" customFormat="1" ht="24">
      <c r="A28" s="176" t="s">
        <v>303</v>
      </c>
      <c r="B28" s="176" t="s">
        <v>304</v>
      </c>
      <c r="C28" s="176" t="s">
        <v>305</v>
      </c>
      <c r="D28" s="177">
        <v>287</v>
      </c>
      <c r="E28" s="176" t="s">
        <v>306</v>
      </c>
    </row>
    <row r="29" spans="1:5" s="293" customFormat="1" ht="24">
      <c r="A29" s="176" t="s">
        <v>307</v>
      </c>
      <c r="B29" s="176" t="s">
        <v>308</v>
      </c>
      <c r="C29" s="176" t="s">
        <v>240</v>
      </c>
      <c r="D29" s="177">
        <v>861</v>
      </c>
      <c r="E29" s="176" t="s">
        <v>309</v>
      </c>
    </row>
    <row r="30" spans="1:5" s="293" customFormat="1" ht="24">
      <c r="A30" s="176" t="s">
        <v>310</v>
      </c>
      <c r="B30" s="176" t="s">
        <v>311</v>
      </c>
      <c r="C30" s="176" t="s">
        <v>240</v>
      </c>
      <c r="D30" s="177">
        <v>861</v>
      </c>
      <c r="E30" s="176" t="s">
        <v>312</v>
      </c>
    </row>
    <row r="31" spans="1:5" s="293" customFormat="1" ht="24">
      <c r="A31" s="176" t="s">
        <v>313</v>
      </c>
      <c r="B31" s="176" t="s">
        <v>314</v>
      </c>
      <c r="C31" s="176" t="s">
        <v>240</v>
      </c>
      <c r="D31" s="177">
        <v>861</v>
      </c>
      <c r="E31" s="176" t="s">
        <v>315</v>
      </c>
    </row>
    <row r="32" spans="1:5" s="293" customFormat="1" ht="24">
      <c r="A32" s="176" t="s">
        <v>316</v>
      </c>
      <c r="B32" s="176" t="s">
        <v>317</v>
      </c>
      <c r="C32" s="176" t="s">
        <v>240</v>
      </c>
      <c r="D32" s="177">
        <v>861</v>
      </c>
      <c r="E32" s="176" t="s">
        <v>318</v>
      </c>
    </row>
    <row r="33" spans="1:5" s="293" customFormat="1" ht="24">
      <c r="A33" s="176" t="s">
        <v>319</v>
      </c>
      <c r="B33" s="176" t="s">
        <v>320</v>
      </c>
      <c r="C33" s="176" t="s">
        <v>240</v>
      </c>
      <c r="D33" s="177">
        <v>861</v>
      </c>
      <c r="E33" s="176" t="s">
        <v>321</v>
      </c>
    </row>
    <row r="34" spans="1:5" s="293" customFormat="1" ht="24">
      <c r="A34" s="176" t="s">
        <v>322</v>
      </c>
      <c r="B34" s="176" t="s">
        <v>323</v>
      </c>
      <c r="C34" s="176" t="s">
        <v>324</v>
      </c>
      <c r="D34" s="177">
        <v>574</v>
      </c>
      <c r="E34" s="176" t="s">
        <v>325</v>
      </c>
    </row>
    <row r="35" spans="1:5" s="293" customFormat="1" ht="24">
      <c r="A35" s="176" t="s">
        <v>326</v>
      </c>
      <c r="B35" s="176" t="s">
        <v>327</v>
      </c>
      <c r="C35" s="176" t="s">
        <v>328</v>
      </c>
      <c r="D35" s="177">
        <v>574</v>
      </c>
      <c r="E35" s="176" t="s">
        <v>329</v>
      </c>
    </row>
    <row r="36" spans="1:5" s="293" customFormat="1" ht="24">
      <c r="A36" s="176" t="s">
        <v>330</v>
      </c>
      <c r="B36" s="176" t="s">
        <v>331</v>
      </c>
      <c r="C36" s="176" t="s">
        <v>240</v>
      </c>
      <c r="D36" s="177">
        <v>861</v>
      </c>
      <c r="E36" s="176" t="s">
        <v>332</v>
      </c>
    </row>
    <row r="37" spans="1:5" s="293" customFormat="1" ht="24">
      <c r="A37" s="176" t="s">
        <v>333</v>
      </c>
      <c r="B37" s="176" t="s">
        <v>334</v>
      </c>
      <c r="C37" s="176" t="s">
        <v>305</v>
      </c>
      <c r="D37" s="177">
        <v>287</v>
      </c>
      <c r="E37" s="176" t="s">
        <v>335</v>
      </c>
    </row>
    <row r="38" spans="1:5" s="293" customFormat="1" ht="24">
      <c r="A38" s="176" t="s">
        <v>336</v>
      </c>
      <c r="B38" s="176" t="s">
        <v>337</v>
      </c>
      <c r="C38" s="176" t="s">
        <v>240</v>
      </c>
      <c r="D38" s="177">
        <v>861</v>
      </c>
      <c r="E38" s="176" t="s">
        <v>338</v>
      </c>
    </row>
    <row r="39" spans="1:5" s="293" customFormat="1" ht="24">
      <c r="A39" s="176" t="s">
        <v>339</v>
      </c>
      <c r="B39" s="176" t="s">
        <v>340</v>
      </c>
      <c r="C39" s="176" t="s">
        <v>298</v>
      </c>
      <c r="D39" s="177">
        <v>287</v>
      </c>
      <c r="E39" s="176" t="s">
        <v>341</v>
      </c>
    </row>
    <row r="40" spans="1:5" s="293" customFormat="1" ht="24">
      <c r="A40" s="176" t="s">
        <v>342</v>
      </c>
      <c r="B40" s="176" t="s">
        <v>343</v>
      </c>
      <c r="C40" s="176" t="s">
        <v>240</v>
      </c>
      <c r="D40" s="177">
        <v>861</v>
      </c>
      <c r="E40" s="176" t="s">
        <v>344</v>
      </c>
    </row>
    <row r="41" spans="1:5" s="293" customFormat="1" ht="24">
      <c r="A41" s="176" t="s">
        <v>345</v>
      </c>
      <c r="B41" s="176" t="s">
        <v>346</v>
      </c>
      <c r="C41" s="176" t="s">
        <v>240</v>
      </c>
      <c r="D41" s="177">
        <v>861</v>
      </c>
      <c r="E41" s="176" t="s">
        <v>347</v>
      </c>
    </row>
    <row r="42" spans="1:5" s="293" customFormat="1" ht="24">
      <c r="A42" s="176" t="s">
        <v>348</v>
      </c>
      <c r="B42" s="176" t="s">
        <v>349</v>
      </c>
      <c r="C42" s="176" t="s">
        <v>240</v>
      </c>
      <c r="D42" s="177">
        <v>861</v>
      </c>
      <c r="E42" s="176" t="s">
        <v>350</v>
      </c>
    </row>
    <row r="43" spans="1:5" s="293" customFormat="1" ht="24">
      <c r="A43" s="176" t="s">
        <v>351</v>
      </c>
      <c r="B43" s="176" t="s">
        <v>352</v>
      </c>
      <c r="C43" s="176" t="s">
        <v>240</v>
      </c>
      <c r="D43" s="177">
        <v>861</v>
      </c>
      <c r="E43" s="176" t="s">
        <v>353</v>
      </c>
    </row>
    <row r="44" spans="1:5" s="293" customFormat="1" ht="24">
      <c r="A44" s="176" t="s">
        <v>354</v>
      </c>
      <c r="B44" s="176" t="s">
        <v>355</v>
      </c>
      <c r="C44" s="176" t="s">
        <v>240</v>
      </c>
      <c r="D44" s="177">
        <v>861</v>
      </c>
      <c r="E44" s="176" t="s">
        <v>356</v>
      </c>
    </row>
    <row r="45" spans="1:5" s="293" customFormat="1" ht="24">
      <c r="A45" s="176" t="s">
        <v>357</v>
      </c>
      <c r="B45" s="176" t="s">
        <v>358</v>
      </c>
      <c r="C45" s="176" t="s">
        <v>240</v>
      </c>
      <c r="D45" s="177">
        <v>861</v>
      </c>
      <c r="E45" s="176" t="s">
        <v>359</v>
      </c>
    </row>
    <row r="46" spans="1:5" s="293" customFormat="1" ht="24">
      <c r="A46" s="176" t="s">
        <v>360</v>
      </c>
      <c r="B46" s="176" t="s">
        <v>361</v>
      </c>
      <c r="C46" s="176" t="s">
        <v>328</v>
      </c>
      <c r="D46" s="177">
        <v>574</v>
      </c>
      <c r="E46" s="176" t="s">
        <v>362</v>
      </c>
    </row>
    <row r="47" spans="1:5" s="293" customFormat="1" ht="24">
      <c r="A47" s="176" t="s">
        <v>363</v>
      </c>
      <c r="B47" s="176" t="s">
        <v>364</v>
      </c>
      <c r="C47" s="176" t="s">
        <v>240</v>
      </c>
      <c r="D47" s="177">
        <v>861</v>
      </c>
      <c r="E47" s="176" t="s">
        <v>365</v>
      </c>
    </row>
    <row r="48" spans="1:5" s="293" customFormat="1" ht="24">
      <c r="A48" s="176" t="s">
        <v>366</v>
      </c>
      <c r="B48" s="176" t="s">
        <v>367</v>
      </c>
      <c r="C48" s="176" t="s">
        <v>240</v>
      </c>
      <c r="D48" s="177">
        <v>861</v>
      </c>
      <c r="E48" s="176" t="s">
        <v>368</v>
      </c>
    </row>
    <row r="49" spans="1:5" s="293" customFormat="1" ht="24">
      <c r="A49" s="176" t="s">
        <v>369</v>
      </c>
      <c r="B49" s="176" t="s">
        <v>370</v>
      </c>
      <c r="C49" s="176" t="s">
        <v>240</v>
      </c>
      <c r="D49" s="177">
        <v>861</v>
      </c>
      <c r="E49" s="176" t="s">
        <v>371</v>
      </c>
    </row>
    <row r="50" spans="1:5" s="293" customFormat="1" ht="24">
      <c r="A50" s="176" t="s">
        <v>372</v>
      </c>
      <c r="B50" s="176" t="s">
        <v>373</v>
      </c>
      <c r="C50" s="176" t="s">
        <v>374</v>
      </c>
      <c r="D50" s="177">
        <v>609</v>
      </c>
      <c r="E50" s="176" t="s">
        <v>375</v>
      </c>
    </row>
    <row r="51" spans="1:5" s="293" customFormat="1" ht="24">
      <c r="A51" s="176" t="s">
        <v>376</v>
      </c>
      <c r="B51" s="176" t="s">
        <v>373</v>
      </c>
      <c r="C51" s="176" t="s">
        <v>240</v>
      </c>
      <c r="D51" s="177">
        <v>609</v>
      </c>
      <c r="E51" s="176" t="s">
        <v>375</v>
      </c>
    </row>
    <row r="52" spans="1:5" s="293" customFormat="1" ht="24">
      <c r="A52" s="176" t="s">
        <v>377</v>
      </c>
      <c r="B52" s="176" t="s">
        <v>233</v>
      </c>
      <c r="C52" s="176" t="s">
        <v>374</v>
      </c>
      <c r="D52" s="177">
        <v>861</v>
      </c>
      <c r="E52" s="176" t="s">
        <v>235</v>
      </c>
    </row>
    <row r="53" spans="1:5" s="293" customFormat="1" ht="24">
      <c r="A53" s="176" t="s">
        <v>378</v>
      </c>
      <c r="B53" s="176" t="s">
        <v>233</v>
      </c>
      <c r="C53" s="176" t="s">
        <v>240</v>
      </c>
      <c r="D53" s="177">
        <v>861</v>
      </c>
      <c r="E53" s="176" t="s">
        <v>235</v>
      </c>
    </row>
    <row r="54" spans="1:5" s="293" customFormat="1" ht="24">
      <c r="A54" s="176" t="s">
        <v>379</v>
      </c>
      <c r="B54" s="176" t="s">
        <v>380</v>
      </c>
      <c r="C54" s="176" t="s">
        <v>240</v>
      </c>
      <c r="D54" s="177">
        <v>861</v>
      </c>
      <c r="E54" s="176" t="s">
        <v>381</v>
      </c>
    </row>
    <row r="55" spans="1:5" s="293" customFormat="1" ht="24">
      <c r="A55" s="176" t="s">
        <v>382</v>
      </c>
      <c r="B55" s="176" t="s">
        <v>383</v>
      </c>
      <c r="C55" s="176" t="s">
        <v>240</v>
      </c>
      <c r="D55" s="177">
        <v>861</v>
      </c>
      <c r="E55" s="176" t="s">
        <v>383</v>
      </c>
    </row>
    <row r="56" spans="1:5" s="293" customFormat="1" ht="24">
      <c r="A56" s="176" t="s">
        <v>384</v>
      </c>
      <c r="B56" s="176" t="s">
        <v>385</v>
      </c>
      <c r="C56" s="176" t="s">
        <v>240</v>
      </c>
      <c r="D56" s="177">
        <v>861</v>
      </c>
      <c r="E56" s="176" t="s">
        <v>386</v>
      </c>
    </row>
    <row r="57" spans="1:5" ht="22.5" customHeight="1">
      <c r="A57" s="303" t="s">
        <v>43</v>
      </c>
      <c r="B57" s="304"/>
      <c r="C57" s="305"/>
      <c r="D57" s="306">
        <f>SUM(D5:D56)</f>
        <v>41111</v>
      </c>
      <c r="E57" s="307"/>
    </row>
    <row r="58" spans="1:5" ht="18" customHeight="1">
      <c r="A58" s="308" t="s">
        <v>387</v>
      </c>
      <c r="B58" s="309"/>
      <c r="C58" s="310"/>
      <c r="D58" s="311"/>
      <c r="E58" s="312"/>
    </row>
    <row r="59" spans="1:5" ht="15.75">
      <c r="A59" s="309"/>
      <c r="B59" s="309"/>
      <c r="C59" s="310"/>
      <c r="D59" s="311"/>
      <c r="E59" s="312"/>
    </row>
    <row r="60" spans="2:237" s="101" customFormat="1" ht="15.75">
      <c r="B60" s="102"/>
      <c r="C60" s="102"/>
      <c r="D60" s="240"/>
      <c r="E60" s="103"/>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90"/>
      <c r="IB60" s="190"/>
      <c r="IC60" s="190"/>
    </row>
    <row r="61" spans="1:237" s="101" customFormat="1" ht="14.25">
      <c r="A61" s="105"/>
      <c r="B61" s="106"/>
      <c r="C61" s="106"/>
      <c r="D61" s="313"/>
      <c r="E61" s="107"/>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90"/>
      <c r="IB61" s="190"/>
      <c r="IC61" s="190"/>
    </row>
    <row r="62" spans="2:237" s="101" customFormat="1" ht="15.75">
      <c r="B62" s="102"/>
      <c r="C62" s="102"/>
      <c r="D62" s="240"/>
      <c r="E62" s="109"/>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90"/>
      <c r="IB62" s="190"/>
      <c r="IC62" s="190"/>
    </row>
    <row r="63" spans="2:237" s="101" customFormat="1" ht="15.75">
      <c r="B63" s="102"/>
      <c r="C63" s="110"/>
      <c r="D63" s="246"/>
      <c r="E63" s="110"/>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90"/>
      <c r="IB63" s="190"/>
      <c r="IC63" s="190"/>
    </row>
    <row r="64" spans="2:237" s="101" customFormat="1" ht="15.75">
      <c r="B64" s="110"/>
      <c r="C64" s="132"/>
      <c r="D64" s="248"/>
      <c r="E64" s="103"/>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90"/>
      <c r="IB64" s="190"/>
      <c r="IC64" s="190"/>
    </row>
    <row r="65" spans="2:237" s="249" customFormat="1" ht="15.75">
      <c r="B65" s="250"/>
      <c r="C65" s="314"/>
      <c r="D65" s="252"/>
      <c r="E65" s="315"/>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c r="FJ65" s="251"/>
      <c r="FK65" s="251"/>
      <c r="FL65" s="251"/>
      <c r="FM65" s="251"/>
      <c r="FN65" s="251"/>
      <c r="FO65" s="251"/>
      <c r="FP65" s="251"/>
      <c r="FQ65" s="251"/>
      <c r="FR65" s="251"/>
      <c r="FS65" s="251"/>
      <c r="FT65" s="251"/>
      <c r="FU65" s="251"/>
      <c r="FV65" s="251"/>
      <c r="FW65" s="251"/>
      <c r="FX65" s="251"/>
      <c r="FY65" s="251"/>
      <c r="FZ65" s="251"/>
      <c r="GA65" s="251"/>
      <c r="GB65" s="251"/>
      <c r="GC65" s="251"/>
      <c r="GD65" s="251"/>
      <c r="GE65" s="251"/>
      <c r="GF65" s="251"/>
      <c r="GG65" s="251"/>
      <c r="GH65" s="251"/>
      <c r="GI65" s="251"/>
      <c r="GJ65" s="251"/>
      <c r="GK65" s="251"/>
      <c r="GL65" s="251"/>
      <c r="GM65" s="251"/>
      <c r="GN65" s="251"/>
      <c r="GO65" s="251"/>
      <c r="GP65" s="251"/>
      <c r="GQ65" s="251"/>
      <c r="GR65" s="251"/>
      <c r="GS65" s="251"/>
      <c r="GT65" s="251"/>
      <c r="GU65" s="251"/>
      <c r="GV65" s="251"/>
      <c r="GW65" s="251"/>
      <c r="GX65" s="251"/>
      <c r="GY65" s="251"/>
      <c r="GZ65" s="251"/>
      <c r="HA65" s="251"/>
      <c r="HB65" s="251"/>
      <c r="HC65" s="251"/>
      <c r="HD65" s="251"/>
      <c r="HE65" s="251"/>
      <c r="HF65" s="251"/>
      <c r="HG65" s="251"/>
      <c r="HH65" s="251"/>
      <c r="HI65" s="251"/>
      <c r="HJ65" s="251"/>
      <c r="HK65" s="251"/>
      <c r="HL65" s="251"/>
      <c r="HM65" s="251"/>
      <c r="HN65" s="251"/>
      <c r="HO65" s="251"/>
      <c r="HP65" s="251"/>
      <c r="HQ65" s="251"/>
      <c r="HR65" s="251"/>
      <c r="HS65" s="251"/>
      <c r="HT65" s="251"/>
      <c r="HU65" s="251"/>
      <c r="HV65" s="251"/>
      <c r="HW65" s="251"/>
      <c r="HX65" s="251"/>
      <c r="HY65" s="251"/>
      <c r="HZ65" s="251"/>
      <c r="IA65" s="321"/>
      <c r="IB65" s="321"/>
      <c r="IC65" s="321"/>
    </row>
    <row r="66" spans="2:237" s="249" customFormat="1" ht="15.75">
      <c r="B66" s="250"/>
      <c r="C66" s="314"/>
      <c r="D66" s="252"/>
      <c r="E66" s="315"/>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c r="EI66" s="251"/>
      <c r="EJ66" s="251"/>
      <c r="EK66" s="251"/>
      <c r="EL66" s="251"/>
      <c r="EM66" s="251"/>
      <c r="EN66" s="251"/>
      <c r="EO66" s="251"/>
      <c r="EP66" s="251"/>
      <c r="EQ66" s="251"/>
      <c r="ER66" s="251"/>
      <c r="ES66" s="251"/>
      <c r="ET66" s="251"/>
      <c r="EU66" s="251"/>
      <c r="EV66" s="251"/>
      <c r="EW66" s="251"/>
      <c r="EX66" s="251"/>
      <c r="EY66" s="251"/>
      <c r="EZ66" s="251"/>
      <c r="FA66" s="251"/>
      <c r="FB66" s="251"/>
      <c r="FC66" s="251"/>
      <c r="FD66" s="251"/>
      <c r="FE66" s="251"/>
      <c r="FF66" s="251"/>
      <c r="FG66" s="251"/>
      <c r="FH66" s="251"/>
      <c r="FI66" s="251"/>
      <c r="FJ66" s="251"/>
      <c r="FK66" s="251"/>
      <c r="FL66" s="251"/>
      <c r="FM66" s="251"/>
      <c r="FN66" s="251"/>
      <c r="FO66" s="251"/>
      <c r="FP66" s="251"/>
      <c r="FQ66" s="251"/>
      <c r="FR66" s="251"/>
      <c r="FS66" s="251"/>
      <c r="FT66" s="251"/>
      <c r="FU66" s="251"/>
      <c r="FV66" s="251"/>
      <c r="FW66" s="251"/>
      <c r="FX66" s="251"/>
      <c r="FY66" s="251"/>
      <c r="FZ66" s="251"/>
      <c r="GA66" s="251"/>
      <c r="GB66" s="251"/>
      <c r="GC66" s="251"/>
      <c r="GD66" s="251"/>
      <c r="GE66" s="251"/>
      <c r="GF66" s="251"/>
      <c r="GG66" s="251"/>
      <c r="GH66" s="251"/>
      <c r="GI66" s="251"/>
      <c r="GJ66" s="251"/>
      <c r="GK66" s="251"/>
      <c r="GL66" s="251"/>
      <c r="GM66" s="251"/>
      <c r="GN66" s="251"/>
      <c r="GO66" s="251"/>
      <c r="GP66" s="251"/>
      <c r="GQ66" s="251"/>
      <c r="GR66" s="251"/>
      <c r="GS66" s="251"/>
      <c r="GT66" s="251"/>
      <c r="GU66" s="251"/>
      <c r="GV66" s="251"/>
      <c r="GW66" s="251"/>
      <c r="GX66" s="251"/>
      <c r="GY66" s="251"/>
      <c r="GZ66" s="251"/>
      <c r="HA66" s="251"/>
      <c r="HB66" s="251"/>
      <c r="HC66" s="251"/>
      <c r="HD66" s="251"/>
      <c r="HE66" s="251"/>
      <c r="HF66" s="251"/>
      <c r="HG66" s="251"/>
      <c r="HH66" s="251"/>
      <c r="HI66" s="251"/>
      <c r="HJ66" s="251"/>
      <c r="HK66" s="251"/>
      <c r="HL66" s="251"/>
      <c r="HM66" s="251"/>
      <c r="HN66" s="251"/>
      <c r="HO66" s="251"/>
      <c r="HP66" s="251"/>
      <c r="HQ66" s="251"/>
      <c r="HR66" s="251"/>
      <c r="HS66" s="251"/>
      <c r="HT66" s="251"/>
      <c r="HU66" s="251"/>
      <c r="HV66" s="251"/>
      <c r="HW66" s="251"/>
      <c r="HX66" s="251"/>
      <c r="HY66" s="251"/>
      <c r="HZ66" s="251"/>
      <c r="IA66" s="321"/>
      <c r="IB66" s="321"/>
      <c r="IC66" s="321"/>
    </row>
    <row r="67" spans="2:237" s="249" customFormat="1" ht="15.75">
      <c r="B67" s="250"/>
      <c r="C67" s="314"/>
      <c r="D67" s="252"/>
      <c r="E67" s="315"/>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251"/>
      <c r="EB67" s="251"/>
      <c r="EC67" s="251"/>
      <c r="ED67" s="251"/>
      <c r="EE67" s="251"/>
      <c r="EF67" s="251"/>
      <c r="EG67" s="251"/>
      <c r="EH67" s="251"/>
      <c r="EI67" s="251"/>
      <c r="EJ67" s="251"/>
      <c r="EK67" s="251"/>
      <c r="EL67" s="251"/>
      <c r="EM67" s="251"/>
      <c r="EN67" s="251"/>
      <c r="EO67" s="251"/>
      <c r="EP67" s="251"/>
      <c r="EQ67" s="251"/>
      <c r="ER67" s="251"/>
      <c r="ES67" s="251"/>
      <c r="ET67" s="251"/>
      <c r="EU67" s="251"/>
      <c r="EV67" s="251"/>
      <c r="EW67" s="251"/>
      <c r="EX67" s="251"/>
      <c r="EY67" s="251"/>
      <c r="EZ67" s="251"/>
      <c r="FA67" s="251"/>
      <c r="FB67" s="251"/>
      <c r="FC67" s="251"/>
      <c r="FD67" s="251"/>
      <c r="FE67" s="251"/>
      <c r="FF67" s="251"/>
      <c r="FG67" s="251"/>
      <c r="FH67" s="251"/>
      <c r="FI67" s="251"/>
      <c r="FJ67" s="251"/>
      <c r="FK67" s="251"/>
      <c r="FL67" s="251"/>
      <c r="FM67" s="251"/>
      <c r="FN67" s="251"/>
      <c r="FO67" s="251"/>
      <c r="FP67" s="251"/>
      <c r="FQ67" s="251"/>
      <c r="FR67" s="251"/>
      <c r="FS67" s="251"/>
      <c r="FT67" s="251"/>
      <c r="FU67" s="251"/>
      <c r="FV67" s="251"/>
      <c r="FW67" s="251"/>
      <c r="FX67" s="251"/>
      <c r="FY67" s="251"/>
      <c r="FZ67" s="251"/>
      <c r="GA67" s="251"/>
      <c r="GB67" s="251"/>
      <c r="GC67" s="251"/>
      <c r="GD67" s="251"/>
      <c r="GE67" s="251"/>
      <c r="GF67" s="251"/>
      <c r="GG67" s="251"/>
      <c r="GH67" s="251"/>
      <c r="GI67" s="251"/>
      <c r="GJ67" s="251"/>
      <c r="GK67" s="251"/>
      <c r="GL67" s="251"/>
      <c r="GM67" s="251"/>
      <c r="GN67" s="251"/>
      <c r="GO67" s="251"/>
      <c r="GP67" s="251"/>
      <c r="GQ67" s="251"/>
      <c r="GR67" s="251"/>
      <c r="GS67" s="251"/>
      <c r="GT67" s="251"/>
      <c r="GU67" s="251"/>
      <c r="GV67" s="251"/>
      <c r="GW67" s="251"/>
      <c r="GX67" s="251"/>
      <c r="GY67" s="251"/>
      <c r="GZ67" s="251"/>
      <c r="HA67" s="251"/>
      <c r="HB67" s="251"/>
      <c r="HC67" s="251"/>
      <c r="HD67" s="251"/>
      <c r="HE67" s="251"/>
      <c r="HF67" s="251"/>
      <c r="HG67" s="251"/>
      <c r="HH67" s="251"/>
      <c r="HI67" s="251"/>
      <c r="HJ67" s="251"/>
      <c r="HK67" s="251"/>
      <c r="HL67" s="251"/>
      <c r="HM67" s="251"/>
      <c r="HN67" s="251"/>
      <c r="HO67" s="251"/>
      <c r="HP67" s="251"/>
      <c r="HQ67" s="251"/>
      <c r="HR67" s="251"/>
      <c r="HS67" s="251"/>
      <c r="HT67" s="251"/>
      <c r="HU67" s="251"/>
      <c r="HV67" s="251"/>
      <c r="HW67" s="251"/>
      <c r="HX67" s="251"/>
      <c r="HY67" s="251"/>
      <c r="HZ67" s="251"/>
      <c r="IA67" s="321"/>
      <c r="IB67" s="321"/>
      <c r="IC67" s="321"/>
    </row>
    <row r="68" spans="2:237" s="249" customFormat="1" ht="15.75">
      <c r="B68" s="250"/>
      <c r="C68" s="314"/>
      <c r="D68" s="252"/>
      <c r="E68" s="315"/>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1"/>
      <c r="BM68" s="251"/>
      <c r="BN68" s="251"/>
      <c r="BO68" s="251"/>
      <c r="BP68" s="251"/>
      <c r="BQ68" s="251"/>
      <c r="BR68" s="251"/>
      <c r="BS68" s="251"/>
      <c r="BT68" s="251"/>
      <c r="BU68" s="251"/>
      <c r="BV68" s="251"/>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251"/>
      <c r="DN68" s="251"/>
      <c r="DO68" s="251"/>
      <c r="DP68" s="251"/>
      <c r="DQ68" s="251"/>
      <c r="DR68" s="251"/>
      <c r="DS68" s="251"/>
      <c r="DT68" s="251"/>
      <c r="DU68" s="251"/>
      <c r="DV68" s="251"/>
      <c r="DW68" s="251"/>
      <c r="DX68" s="251"/>
      <c r="DY68" s="251"/>
      <c r="DZ68" s="251"/>
      <c r="EA68" s="251"/>
      <c r="EB68" s="251"/>
      <c r="EC68" s="251"/>
      <c r="ED68" s="251"/>
      <c r="EE68" s="251"/>
      <c r="EF68" s="251"/>
      <c r="EG68" s="251"/>
      <c r="EH68" s="251"/>
      <c r="EI68" s="251"/>
      <c r="EJ68" s="251"/>
      <c r="EK68" s="251"/>
      <c r="EL68" s="251"/>
      <c r="EM68" s="251"/>
      <c r="EN68" s="251"/>
      <c r="EO68" s="251"/>
      <c r="EP68" s="251"/>
      <c r="EQ68" s="251"/>
      <c r="ER68" s="251"/>
      <c r="ES68" s="251"/>
      <c r="ET68" s="251"/>
      <c r="EU68" s="251"/>
      <c r="EV68" s="251"/>
      <c r="EW68" s="251"/>
      <c r="EX68" s="251"/>
      <c r="EY68" s="251"/>
      <c r="EZ68" s="251"/>
      <c r="FA68" s="251"/>
      <c r="FB68" s="251"/>
      <c r="FC68" s="251"/>
      <c r="FD68" s="251"/>
      <c r="FE68" s="251"/>
      <c r="FF68" s="251"/>
      <c r="FG68" s="251"/>
      <c r="FH68" s="251"/>
      <c r="FI68" s="251"/>
      <c r="FJ68" s="251"/>
      <c r="FK68" s="251"/>
      <c r="FL68" s="251"/>
      <c r="FM68" s="251"/>
      <c r="FN68" s="251"/>
      <c r="FO68" s="251"/>
      <c r="FP68" s="251"/>
      <c r="FQ68" s="251"/>
      <c r="FR68" s="251"/>
      <c r="FS68" s="251"/>
      <c r="FT68" s="251"/>
      <c r="FU68" s="251"/>
      <c r="FV68" s="251"/>
      <c r="FW68" s="251"/>
      <c r="FX68" s="251"/>
      <c r="FY68" s="251"/>
      <c r="FZ68" s="251"/>
      <c r="GA68" s="251"/>
      <c r="GB68" s="251"/>
      <c r="GC68" s="251"/>
      <c r="GD68" s="251"/>
      <c r="GE68" s="251"/>
      <c r="GF68" s="251"/>
      <c r="GG68" s="251"/>
      <c r="GH68" s="251"/>
      <c r="GI68" s="251"/>
      <c r="GJ68" s="251"/>
      <c r="GK68" s="251"/>
      <c r="GL68" s="251"/>
      <c r="GM68" s="251"/>
      <c r="GN68" s="251"/>
      <c r="GO68" s="251"/>
      <c r="GP68" s="251"/>
      <c r="GQ68" s="251"/>
      <c r="GR68" s="251"/>
      <c r="GS68" s="251"/>
      <c r="GT68" s="251"/>
      <c r="GU68" s="251"/>
      <c r="GV68" s="251"/>
      <c r="GW68" s="251"/>
      <c r="GX68" s="251"/>
      <c r="GY68" s="251"/>
      <c r="GZ68" s="251"/>
      <c r="HA68" s="251"/>
      <c r="HB68" s="251"/>
      <c r="HC68" s="251"/>
      <c r="HD68" s="251"/>
      <c r="HE68" s="251"/>
      <c r="HF68" s="251"/>
      <c r="HG68" s="251"/>
      <c r="HH68" s="251"/>
      <c r="HI68" s="251"/>
      <c r="HJ68" s="251"/>
      <c r="HK68" s="251"/>
      <c r="HL68" s="251"/>
      <c r="HM68" s="251"/>
      <c r="HN68" s="251"/>
      <c r="HO68" s="251"/>
      <c r="HP68" s="251"/>
      <c r="HQ68" s="251"/>
      <c r="HR68" s="251"/>
      <c r="HS68" s="251"/>
      <c r="HT68" s="251"/>
      <c r="HU68" s="251"/>
      <c r="HV68" s="251"/>
      <c r="HW68" s="251"/>
      <c r="HX68" s="251"/>
      <c r="HY68" s="251"/>
      <c r="HZ68" s="251"/>
      <c r="IA68" s="321"/>
      <c r="IB68" s="321"/>
      <c r="IC68" s="321"/>
    </row>
    <row r="69" spans="2:237" s="249" customFormat="1" ht="15.75">
      <c r="B69" s="250"/>
      <c r="C69" s="314"/>
      <c r="D69" s="252"/>
      <c r="E69" s="315"/>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251"/>
      <c r="DN69" s="251"/>
      <c r="DO69" s="251"/>
      <c r="DP69" s="251"/>
      <c r="DQ69" s="251"/>
      <c r="DR69" s="251"/>
      <c r="DS69" s="251"/>
      <c r="DT69" s="251"/>
      <c r="DU69" s="251"/>
      <c r="DV69" s="251"/>
      <c r="DW69" s="251"/>
      <c r="DX69" s="251"/>
      <c r="DY69" s="251"/>
      <c r="DZ69" s="251"/>
      <c r="EA69" s="251"/>
      <c r="EB69" s="251"/>
      <c r="EC69" s="251"/>
      <c r="ED69" s="251"/>
      <c r="EE69" s="251"/>
      <c r="EF69" s="251"/>
      <c r="EG69" s="251"/>
      <c r="EH69" s="251"/>
      <c r="EI69" s="251"/>
      <c r="EJ69" s="251"/>
      <c r="EK69" s="251"/>
      <c r="EL69" s="251"/>
      <c r="EM69" s="251"/>
      <c r="EN69" s="251"/>
      <c r="EO69" s="251"/>
      <c r="EP69" s="251"/>
      <c r="EQ69" s="251"/>
      <c r="ER69" s="251"/>
      <c r="ES69" s="251"/>
      <c r="ET69" s="251"/>
      <c r="EU69" s="251"/>
      <c r="EV69" s="251"/>
      <c r="EW69" s="251"/>
      <c r="EX69" s="251"/>
      <c r="EY69" s="251"/>
      <c r="EZ69" s="251"/>
      <c r="FA69" s="251"/>
      <c r="FB69" s="251"/>
      <c r="FC69" s="251"/>
      <c r="FD69" s="251"/>
      <c r="FE69" s="251"/>
      <c r="FF69" s="251"/>
      <c r="FG69" s="251"/>
      <c r="FH69" s="251"/>
      <c r="FI69" s="251"/>
      <c r="FJ69" s="251"/>
      <c r="FK69" s="251"/>
      <c r="FL69" s="251"/>
      <c r="FM69" s="251"/>
      <c r="FN69" s="251"/>
      <c r="FO69" s="251"/>
      <c r="FP69" s="251"/>
      <c r="FQ69" s="251"/>
      <c r="FR69" s="251"/>
      <c r="FS69" s="251"/>
      <c r="FT69" s="251"/>
      <c r="FU69" s="251"/>
      <c r="FV69" s="251"/>
      <c r="FW69" s="251"/>
      <c r="FX69" s="251"/>
      <c r="FY69" s="251"/>
      <c r="FZ69" s="251"/>
      <c r="GA69" s="251"/>
      <c r="GB69" s="251"/>
      <c r="GC69" s="251"/>
      <c r="GD69" s="251"/>
      <c r="GE69" s="251"/>
      <c r="GF69" s="251"/>
      <c r="GG69" s="251"/>
      <c r="GH69" s="251"/>
      <c r="GI69" s="251"/>
      <c r="GJ69" s="251"/>
      <c r="GK69" s="251"/>
      <c r="GL69" s="251"/>
      <c r="GM69" s="251"/>
      <c r="GN69" s="251"/>
      <c r="GO69" s="251"/>
      <c r="GP69" s="251"/>
      <c r="GQ69" s="251"/>
      <c r="GR69" s="251"/>
      <c r="GS69" s="251"/>
      <c r="GT69" s="251"/>
      <c r="GU69" s="251"/>
      <c r="GV69" s="251"/>
      <c r="GW69" s="251"/>
      <c r="GX69" s="251"/>
      <c r="GY69" s="251"/>
      <c r="GZ69" s="251"/>
      <c r="HA69" s="251"/>
      <c r="HB69" s="251"/>
      <c r="HC69" s="251"/>
      <c r="HD69" s="251"/>
      <c r="HE69" s="251"/>
      <c r="HF69" s="251"/>
      <c r="HG69" s="251"/>
      <c r="HH69" s="251"/>
      <c r="HI69" s="251"/>
      <c r="HJ69" s="251"/>
      <c r="HK69" s="251"/>
      <c r="HL69" s="251"/>
      <c r="HM69" s="251"/>
      <c r="HN69" s="251"/>
      <c r="HO69" s="251"/>
      <c r="HP69" s="251"/>
      <c r="HQ69" s="251"/>
      <c r="HR69" s="251"/>
      <c r="HS69" s="251"/>
      <c r="HT69" s="251"/>
      <c r="HU69" s="251"/>
      <c r="HV69" s="251"/>
      <c r="HW69" s="251"/>
      <c r="HX69" s="251"/>
      <c r="HY69" s="251"/>
      <c r="HZ69" s="251"/>
      <c r="IA69" s="321"/>
      <c r="IB69" s="321"/>
      <c r="IC69" s="321"/>
    </row>
    <row r="70" spans="2:237" s="249" customFormat="1" ht="15.75">
      <c r="B70" s="250"/>
      <c r="C70" s="314"/>
      <c r="D70" s="252"/>
      <c r="E70" s="315"/>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1"/>
      <c r="DD70" s="251"/>
      <c r="DE70" s="251"/>
      <c r="DF70" s="251"/>
      <c r="DG70" s="251"/>
      <c r="DH70" s="251"/>
      <c r="DI70" s="251"/>
      <c r="DJ70" s="251"/>
      <c r="DK70" s="251"/>
      <c r="DL70" s="251"/>
      <c r="DM70" s="251"/>
      <c r="DN70" s="251"/>
      <c r="DO70" s="251"/>
      <c r="DP70" s="251"/>
      <c r="DQ70" s="251"/>
      <c r="DR70" s="251"/>
      <c r="DS70" s="251"/>
      <c r="DT70" s="251"/>
      <c r="DU70" s="251"/>
      <c r="DV70" s="251"/>
      <c r="DW70" s="251"/>
      <c r="DX70" s="251"/>
      <c r="DY70" s="251"/>
      <c r="DZ70" s="251"/>
      <c r="EA70" s="251"/>
      <c r="EB70" s="251"/>
      <c r="EC70" s="251"/>
      <c r="ED70" s="251"/>
      <c r="EE70" s="251"/>
      <c r="EF70" s="251"/>
      <c r="EG70" s="251"/>
      <c r="EH70" s="251"/>
      <c r="EI70" s="251"/>
      <c r="EJ70" s="251"/>
      <c r="EK70" s="251"/>
      <c r="EL70" s="251"/>
      <c r="EM70" s="251"/>
      <c r="EN70" s="251"/>
      <c r="EO70" s="251"/>
      <c r="EP70" s="251"/>
      <c r="EQ70" s="251"/>
      <c r="ER70" s="251"/>
      <c r="ES70" s="251"/>
      <c r="ET70" s="251"/>
      <c r="EU70" s="251"/>
      <c r="EV70" s="251"/>
      <c r="EW70" s="251"/>
      <c r="EX70" s="251"/>
      <c r="EY70" s="251"/>
      <c r="EZ70" s="251"/>
      <c r="FA70" s="251"/>
      <c r="FB70" s="251"/>
      <c r="FC70" s="251"/>
      <c r="FD70" s="251"/>
      <c r="FE70" s="251"/>
      <c r="FF70" s="251"/>
      <c r="FG70" s="251"/>
      <c r="FH70" s="251"/>
      <c r="FI70" s="251"/>
      <c r="FJ70" s="251"/>
      <c r="FK70" s="251"/>
      <c r="FL70" s="251"/>
      <c r="FM70" s="251"/>
      <c r="FN70" s="251"/>
      <c r="FO70" s="251"/>
      <c r="FP70" s="251"/>
      <c r="FQ70" s="251"/>
      <c r="FR70" s="251"/>
      <c r="FS70" s="251"/>
      <c r="FT70" s="251"/>
      <c r="FU70" s="251"/>
      <c r="FV70" s="251"/>
      <c r="FW70" s="251"/>
      <c r="FX70" s="251"/>
      <c r="FY70" s="251"/>
      <c r="FZ70" s="251"/>
      <c r="GA70" s="251"/>
      <c r="GB70" s="251"/>
      <c r="GC70" s="251"/>
      <c r="GD70" s="251"/>
      <c r="GE70" s="251"/>
      <c r="GF70" s="251"/>
      <c r="GG70" s="251"/>
      <c r="GH70" s="251"/>
      <c r="GI70" s="251"/>
      <c r="GJ70" s="251"/>
      <c r="GK70" s="251"/>
      <c r="GL70" s="251"/>
      <c r="GM70" s="251"/>
      <c r="GN70" s="251"/>
      <c r="GO70" s="251"/>
      <c r="GP70" s="251"/>
      <c r="GQ70" s="251"/>
      <c r="GR70" s="251"/>
      <c r="GS70" s="251"/>
      <c r="GT70" s="251"/>
      <c r="GU70" s="251"/>
      <c r="GV70" s="251"/>
      <c r="GW70" s="251"/>
      <c r="GX70" s="251"/>
      <c r="GY70" s="251"/>
      <c r="GZ70" s="251"/>
      <c r="HA70" s="251"/>
      <c r="HB70" s="251"/>
      <c r="HC70" s="251"/>
      <c r="HD70" s="251"/>
      <c r="HE70" s="251"/>
      <c r="HF70" s="251"/>
      <c r="HG70" s="251"/>
      <c r="HH70" s="251"/>
      <c r="HI70" s="251"/>
      <c r="HJ70" s="251"/>
      <c r="HK70" s="251"/>
      <c r="HL70" s="251"/>
      <c r="HM70" s="251"/>
      <c r="HN70" s="251"/>
      <c r="HO70" s="251"/>
      <c r="HP70" s="251"/>
      <c r="HQ70" s="251"/>
      <c r="HR70" s="251"/>
      <c r="HS70" s="251"/>
      <c r="HT70" s="251"/>
      <c r="HU70" s="251"/>
      <c r="HV70" s="251"/>
      <c r="HW70" s="251"/>
      <c r="HX70" s="251"/>
      <c r="HY70" s="251"/>
      <c r="HZ70" s="251"/>
      <c r="IA70" s="321"/>
      <c r="IB70" s="321"/>
      <c r="IC70" s="321"/>
    </row>
    <row r="71" spans="2:237" s="249" customFormat="1" ht="15.75">
      <c r="B71" s="250"/>
      <c r="C71" s="314"/>
      <c r="D71" s="252"/>
      <c r="E71" s="315"/>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251"/>
      <c r="DN71" s="251"/>
      <c r="DO71" s="251"/>
      <c r="DP71" s="251"/>
      <c r="DQ71" s="251"/>
      <c r="DR71" s="251"/>
      <c r="DS71" s="251"/>
      <c r="DT71" s="251"/>
      <c r="DU71" s="251"/>
      <c r="DV71" s="251"/>
      <c r="DW71" s="251"/>
      <c r="DX71" s="251"/>
      <c r="DY71" s="251"/>
      <c r="DZ71" s="251"/>
      <c r="EA71" s="251"/>
      <c r="EB71" s="251"/>
      <c r="EC71" s="251"/>
      <c r="ED71" s="251"/>
      <c r="EE71" s="251"/>
      <c r="EF71" s="251"/>
      <c r="EG71" s="251"/>
      <c r="EH71" s="251"/>
      <c r="EI71" s="251"/>
      <c r="EJ71" s="251"/>
      <c r="EK71" s="251"/>
      <c r="EL71" s="251"/>
      <c r="EM71" s="251"/>
      <c r="EN71" s="251"/>
      <c r="EO71" s="251"/>
      <c r="EP71" s="251"/>
      <c r="EQ71" s="251"/>
      <c r="ER71" s="251"/>
      <c r="ES71" s="251"/>
      <c r="ET71" s="251"/>
      <c r="EU71" s="251"/>
      <c r="EV71" s="251"/>
      <c r="EW71" s="251"/>
      <c r="EX71" s="251"/>
      <c r="EY71" s="251"/>
      <c r="EZ71" s="251"/>
      <c r="FA71" s="251"/>
      <c r="FB71" s="251"/>
      <c r="FC71" s="251"/>
      <c r="FD71" s="251"/>
      <c r="FE71" s="251"/>
      <c r="FF71" s="251"/>
      <c r="FG71" s="251"/>
      <c r="FH71" s="251"/>
      <c r="FI71" s="251"/>
      <c r="FJ71" s="251"/>
      <c r="FK71" s="251"/>
      <c r="FL71" s="251"/>
      <c r="FM71" s="251"/>
      <c r="FN71" s="251"/>
      <c r="FO71" s="251"/>
      <c r="FP71" s="251"/>
      <c r="FQ71" s="251"/>
      <c r="FR71" s="251"/>
      <c r="FS71" s="251"/>
      <c r="FT71" s="251"/>
      <c r="FU71" s="251"/>
      <c r="FV71" s="251"/>
      <c r="FW71" s="251"/>
      <c r="FX71" s="251"/>
      <c r="FY71" s="251"/>
      <c r="FZ71" s="251"/>
      <c r="GA71" s="251"/>
      <c r="GB71" s="251"/>
      <c r="GC71" s="251"/>
      <c r="GD71" s="251"/>
      <c r="GE71" s="251"/>
      <c r="GF71" s="251"/>
      <c r="GG71" s="251"/>
      <c r="GH71" s="251"/>
      <c r="GI71" s="251"/>
      <c r="GJ71" s="251"/>
      <c r="GK71" s="251"/>
      <c r="GL71" s="251"/>
      <c r="GM71" s="251"/>
      <c r="GN71" s="251"/>
      <c r="GO71" s="251"/>
      <c r="GP71" s="251"/>
      <c r="GQ71" s="251"/>
      <c r="GR71" s="251"/>
      <c r="GS71" s="251"/>
      <c r="GT71" s="251"/>
      <c r="GU71" s="251"/>
      <c r="GV71" s="251"/>
      <c r="GW71" s="251"/>
      <c r="GX71" s="251"/>
      <c r="GY71" s="251"/>
      <c r="GZ71" s="251"/>
      <c r="HA71" s="251"/>
      <c r="HB71" s="251"/>
      <c r="HC71" s="251"/>
      <c r="HD71" s="251"/>
      <c r="HE71" s="251"/>
      <c r="HF71" s="251"/>
      <c r="HG71" s="251"/>
      <c r="HH71" s="251"/>
      <c r="HI71" s="251"/>
      <c r="HJ71" s="251"/>
      <c r="HK71" s="251"/>
      <c r="HL71" s="251"/>
      <c r="HM71" s="251"/>
      <c r="HN71" s="251"/>
      <c r="HO71" s="251"/>
      <c r="HP71" s="251"/>
      <c r="HQ71" s="251"/>
      <c r="HR71" s="251"/>
      <c r="HS71" s="251"/>
      <c r="HT71" s="251"/>
      <c r="HU71" s="251"/>
      <c r="HV71" s="251"/>
      <c r="HW71" s="251"/>
      <c r="HX71" s="251"/>
      <c r="HY71" s="251"/>
      <c r="HZ71" s="251"/>
      <c r="IA71" s="321"/>
      <c r="IB71" s="321"/>
      <c r="IC71" s="321"/>
    </row>
    <row r="72" spans="2:237" s="249" customFormat="1" ht="15.75">
      <c r="B72" s="250"/>
      <c r="C72" s="314"/>
      <c r="D72" s="252"/>
      <c r="E72" s="315"/>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1"/>
      <c r="BR72" s="251"/>
      <c r="BS72" s="251"/>
      <c r="BT72" s="25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c r="CW72" s="251"/>
      <c r="CX72" s="251"/>
      <c r="CY72" s="251"/>
      <c r="CZ72" s="251"/>
      <c r="DA72" s="251"/>
      <c r="DB72" s="251"/>
      <c r="DC72" s="251"/>
      <c r="DD72" s="251"/>
      <c r="DE72" s="251"/>
      <c r="DF72" s="251"/>
      <c r="DG72" s="251"/>
      <c r="DH72" s="251"/>
      <c r="DI72" s="251"/>
      <c r="DJ72" s="251"/>
      <c r="DK72" s="251"/>
      <c r="DL72" s="251"/>
      <c r="DM72" s="251"/>
      <c r="DN72" s="251"/>
      <c r="DO72" s="251"/>
      <c r="DP72" s="251"/>
      <c r="DQ72" s="251"/>
      <c r="DR72" s="251"/>
      <c r="DS72" s="251"/>
      <c r="DT72" s="251"/>
      <c r="DU72" s="251"/>
      <c r="DV72" s="251"/>
      <c r="DW72" s="251"/>
      <c r="DX72" s="251"/>
      <c r="DY72" s="251"/>
      <c r="DZ72" s="251"/>
      <c r="EA72" s="251"/>
      <c r="EB72" s="251"/>
      <c r="EC72" s="251"/>
      <c r="ED72" s="251"/>
      <c r="EE72" s="251"/>
      <c r="EF72" s="251"/>
      <c r="EG72" s="251"/>
      <c r="EH72" s="251"/>
      <c r="EI72" s="251"/>
      <c r="EJ72" s="251"/>
      <c r="EK72" s="251"/>
      <c r="EL72" s="251"/>
      <c r="EM72" s="251"/>
      <c r="EN72" s="251"/>
      <c r="EO72" s="251"/>
      <c r="EP72" s="251"/>
      <c r="EQ72" s="251"/>
      <c r="ER72" s="251"/>
      <c r="ES72" s="251"/>
      <c r="ET72" s="251"/>
      <c r="EU72" s="251"/>
      <c r="EV72" s="251"/>
      <c r="EW72" s="251"/>
      <c r="EX72" s="251"/>
      <c r="EY72" s="251"/>
      <c r="EZ72" s="251"/>
      <c r="FA72" s="251"/>
      <c r="FB72" s="251"/>
      <c r="FC72" s="251"/>
      <c r="FD72" s="251"/>
      <c r="FE72" s="251"/>
      <c r="FF72" s="251"/>
      <c r="FG72" s="251"/>
      <c r="FH72" s="251"/>
      <c r="FI72" s="251"/>
      <c r="FJ72" s="251"/>
      <c r="FK72" s="251"/>
      <c r="FL72" s="251"/>
      <c r="FM72" s="251"/>
      <c r="FN72" s="251"/>
      <c r="FO72" s="251"/>
      <c r="FP72" s="251"/>
      <c r="FQ72" s="251"/>
      <c r="FR72" s="251"/>
      <c r="FS72" s="251"/>
      <c r="FT72" s="251"/>
      <c r="FU72" s="251"/>
      <c r="FV72" s="251"/>
      <c r="FW72" s="251"/>
      <c r="FX72" s="251"/>
      <c r="FY72" s="251"/>
      <c r="FZ72" s="251"/>
      <c r="GA72" s="251"/>
      <c r="GB72" s="251"/>
      <c r="GC72" s="251"/>
      <c r="GD72" s="251"/>
      <c r="GE72" s="251"/>
      <c r="GF72" s="251"/>
      <c r="GG72" s="251"/>
      <c r="GH72" s="251"/>
      <c r="GI72" s="251"/>
      <c r="GJ72" s="251"/>
      <c r="GK72" s="251"/>
      <c r="GL72" s="251"/>
      <c r="GM72" s="251"/>
      <c r="GN72" s="251"/>
      <c r="GO72" s="251"/>
      <c r="GP72" s="251"/>
      <c r="GQ72" s="251"/>
      <c r="GR72" s="251"/>
      <c r="GS72" s="251"/>
      <c r="GT72" s="251"/>
      <c r="GU72" s="251"/>
      <c r="GV72" s="251"/>
      <c r="GW72" s="251"/>
      <c r="GX72" s="251"/>
      <c r="GY72" s="251"/>
      <c r="GZ72" s="251"/>
      <c r="HA72" s="251"/>
      <c r="HB72" s="251"/>
      <c r="HC72" s="251"/>
      <c r="HD72" s="251"/>
      <c r="HE72" s="251"/>
      <c r="HF72" s="251"/>
      <c r="HG72" s="251"/>
      <c r="HH72" s="251"/>
      <c r="HI72" s="251"/>
      <c r="HJ72" s="251"/>
      <c r="HK72" s="251"/>
      <c r="HL72" s="251"/>
      <c r="HM72" s="251"/>
      <c r="HN72" s="251"/>
      <c r="HO72" s="251"/>
      <c r="HP72" s="251"/>
      <c r="HQ72" s="251"/>
      <c r="HR72" s="251"/>
      <c r="HS72" s="251"/>
      <c r="HT72" s="251"/>
      <c r="HU72" s="251"/>
      <c r="HV72" s="251"/>
      <c r="HW72" s="251"/>
      <c r="HX72" s="251"/>
      <c r="HY72" s="251"/>
      <c r="HZ72" s="251"/>
      <c r="IA72" s="321"/>
      <c r="IB72" s="321"/>
      <c r="IC72" s="321"/>
    </row>
    <row r="73" spans="2:237" s="249" customFormat="1" ht="15.75">
      <c r="B73" s="250"/>
      <c r="C73" s="314"/>
      <c r="D73" s="252"/>
      <c r="E73" s="315"/>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251"/>
      <c r="BO73" s="251"/>
      <c r="BP73" s="251"/>
      <c r="BQ73" s="251"/>
      <c r="BR73" s="251"/>
      <c r="BS73" s="251"/>
      <c r="BT73" s="251"/>
      <c r="BU73" s="251"/>
      <c r="BV73" s="251"/>
      <c r="BW73" s="251"/>
      <c r="BX73" s="251"/>
      <c r="BY73" s="251"/>
      <c r="BZ73" s="251"/>
      <c r="CA73" s="251"/>
      <c r="CB73" s="251"/>
      <c r="CC73" s="251"/>
      <c r="CD73" s="251"/>
      <c r="CE73" s="251"/>
      <c r="CF73" s="251"/>
      <c r="CG73" s="251"/>
      <c r="CH73" s="251"/>
      <c r="CI73" s="251"/>
      <c r="CJ73" s="251"/>
      <c r="CK73" s="251"/>
      <c r="CL73" s="251"/>
      <c r="CM73" s="251"/>
      <c r="CN73" s="251"/>
      <c r="CO73" s="251"/>
      <c r="CP73" s="251"/>
      <c r="CQ73" s="251"/>
      <c r="CR73" s="251"/>
      <c r="CS73" s="251"/>
      <c r="CT73" s="251"/>
      <c r="CU73" s="251"/>
      <c r="CV73" s="251"/>
      <c r="CW73" s="251"/>
      <c r="CX73" s="251"/>
      <c r="CY73" s="251"/>
      <c r="CZ73" s="251"/>
      <c r="DA73" s="251"/>
      <c r="DB73" s="251"/>
      <c r="DC73" s="251"/>
      <c r="DD73" s="251"/>
      <c r="DE73" s="251"/>
      <c r="DF73" s="251"/>
      <c r="DG73" s="251"/>
      <c r="DH73" s="251"/>
      <c r="DI73" s="251"/>
      <c r="DJ73" s="251"/>
      <c r="DK73" s="251"/>
      <c r="DL73" s="251"/>
      <c r="DM73" s="251"/>
      <c r="DN73" s="251"/>
      <c r="DO73" s="251"/>
      <c r="DP73" s="251"/>
      <c r="DQ73" s="251"/>
      <c r="DR73" s="251"/>
      <c r="DS73" s="251"/>
      <c r="DT73" s="251"/>
      <c r="DU73" s="251"/>
      <c r="DV73" s="251"/>
      <c r="DW73" s="251"/>
      <c r="DX73" s="251"/>
      <c r="DY73" s="251"/>
      <c r="DZ73" s="251"/>
      <c r="EA73" s="251"/>
      <c r="EB73" s="251"/>
      <c r="EC73" s="251"/>
      <c r="ED73" s="251"/>
      <c r="EE73" s="251"/>
      <c r="EF73" s="251"/>
      <c r="EG73" s="251"/>
      <c r="EH73" s="251"/>
      <c r="EI73" s="251"/>
      <c r="EJ73" s="251"/>
      <c r="EK73" s="251"/>
      <c r="EL73" s="251"/>
      <c r="EM73" s="251"/>
      <c r="EN73" s="251"/>
      <c r="EO73" s="251"/>
      <c r="EP73" s="251"/>
      <c r="EQ73" s="251"/>
      <c r="ER73" s="251"/>
      <c r="ES73" s="251"/>
      <c r="ET73" s="251"/>
      <c r="EU73" s="251"/>
      <c r="EV73" s="251"/>
      <c r="EW73" s="251"/>
      <c r="EX73" s="251"/>
      <c r="EY73" s="251"/>
      <c r="EZ73" s="251"/>
      <c r="FA73" s="251"/>
      <c r="FB73" s="251"/>
      <c r="FC73" s="251"/>
      <c r="FD73" s="251"/>
      <c r="FE73" s="251"/>
      <c r="FF73" s="251"/>
      <c r="FG73" s="251"/>
      <c r="FH73" s="251"/>
      <c r="FI73" s="251"/>
      <c r="FJ73" s="251"/>
      <c r="FK73" s="251"/>
      <c r="FL73" s="251"/>
      <c r="FM73" s="251"/>
      <c r="FN73" s="251"/>
      <c r="FO73" s="251"/>
      <c r="FP73" s="251"/>
      <c r="FQ73" s="251"/>
      <c r="FR73" s="251"/>
      <c r="FS73" s="251"/>
      <c r="FT73" s="251"/>
      <c r="FU73" s="251"/>
      <c r="FV73" s="251"/>
      <c r="FW73" s="251"/>
      <c r="FX73" s="251"/>
      <c r="FY73" s="251"/>
      <c r="FZ73" s="251"/>
      <c r="GA73" s="251"/>
      <c r="GB73" s="251"/>
      <c r="GC73" s="251"/>
      <c r="GD73" s="251"/>
      <c r="GE73" s="251"/>
      <c r="GF73" s="251"/>
      <c r="GG73" s="251"/>
      <c r="GH73" s="251"/>
      <c r="GI73" s="251"/>
      <c r="GJ73" s="251"/>
      <c r="GK73" s="251"/>
      <c r="GL73" s="251"/>
      <c r="GM73" s="251"/>
      <c r="GN73" s="251"/>
      <c r="GO73" s="251"/>
      <c r="GP73" s="251"/>
      <c r="GQ73" s="251"/>
      <c r="GR73" s="251"/>
      <c r="GS73" s="251"/>
      <c r="GT73" s="251"/>
      <c r="GU73" s="251"/>
      <c r="GV73" s="251"/>
      <c r="GW73" s="251"/>
      <c r="GX73" s="251"/>
      <c r="GY73" s="251"/>
      <c r="GZ73" s="251"/>
      <c r="HA73" s="251"/>
      <c r="HB73" s="251"/>
      <c r="HC73" s="251"/>
      <c r="HD73" s="251"/>
      <c r="HE73" s="251"/>
      <c r="HF73" s="251"/>
      <c r="HG73" s="251"/>
      <c r="HH73" s="251"/>
      <c r="HI73" s="251"/>
      <c r="HJ73" s="251"/>
      <c r="HK73" s="251"/>
      <c r="HL73" s="251"/>
      <c r="HM73" s="251"/>
      <c r="HN73" s="251"/>
      <c r="HO73" s="251"/>
      <c r="HP73" s="251"/>
      <c r="HQ73" s="251"/>
      <c r="HR73" s="251"/>
      <c r="HS73" s="251"/>
      <c r="HT73" s="251"/>
      <c r="HU73" s="251"/>
      <c r="HV73" s="251"/>
      <c r="HW73" s="251"/>
      <c r="HX73" s="251"/>
      <c r="HY73" s="251"/>
      <c r="HZ73" s="251"/>
      <c r="IA73" s="321"/>
      <c r="IB73" s="321"/>
      <c r="IC73" s="321"/>
    </row>
    <row r="74" spans="1:5" ht="15.75">
      <c r="A74" s="316"/>
      <c r="B74" s="316"/>
      <c r="C74" s="316"/>
      <c r="D74" s="317"/>
      <c r="E74" s="316"/>
    </row>
    <row r="75" spans="1:5" ht="15.75">
      <c r="A75" s="6"/>
      <c r="B75" s="318"/>
      <c r="C75" s="319"/>
      <c r="D75" s="320"/>
      <c r="E75" s="48"/>
    </row>
    <row r="76" spans="1:5" ht="15.75">
      <c r="A76" s="6"/>
      <c r="B76" s="318"/>
      <c r="C76" s="319"/>
      <c r="D76" s="320"/>
      <c r="E76" s="48"/>
    </row>
    <row r="77" spans="1:5" ht="15.75">
      <c r="A77" s="6"/>
      <c r="B77" s="318"/>
      <c r="C77" s="319"/>
      <c r="D77" s="320"/>
      <c r="E77" s="48"/>
    </row>
  </sheetData>
  <sheetProtection/>
  <mergeCells count="5">
    <mergeCell ref="A1:E1"/>
    <mergeCell ref="A2:E2"/>
    <mergeCell ref="D3:E3"/>
    <mergeCell ref="A61:D61"/>
    <mergeCell ref="A74:E74"/>
  </mergeCells>
  <printOptions/>
  <pageMargins left="0.5944444444444444" right="0.4013888888888889" top="0.8069444444444445" bottom="0.8069444444444445" header="0.5118055555555555" footer="0.7513888888888889"/>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C000"/>
  </sheetPr>
  <dimension ref="A1:IU83"/>
  <sheetViews>
    <sheetView zoomScaleSheetLayoutView="100" workbookViewId="0" topLeftCell="A1">
      <selection activeCell="H3" sqref="H3:I3"/>
    </sheetView>
  </sheetViews>
  <sheetFormatPr defaultColWidth="9.00390625" defaultRowHeight="14.25" customHeight="1"/>
  <cols>
    <col min="1" max="1" width="5.00390625" style="110" customWidth="1"/>
    <col min="2" max="2" width="24.125" style="265" customWidth="1"/>
    <col min="3" max="3" width="4.625" style="246" customWidth="1"/>
    <col min="4" max="4" width="11.25390625" style="246" customWidth="1"/>
    <col min="5" max="5" width="9.25390625" style="110" customWidth="1"/>
    <col min="6" max="6" width="14.75390625" style="246" customWidth="1"/>
    <col min="7" max="7" width="15.375" style="246" customWidth="1"/>
    <col min="8" max="8" width="13.625" style="246" customWidth="1"/>
    <col min="9" max="9" width="7.50390625" style="246" customWidth="1"/>
    <col min="10" max="229" width="9.00390625" style="110" customWidth="1"/>
  </cols>
  <sheetData>
    <row r="1" spans="1:229" s="262" customFormat="1" ht="30" customHeight="1">
      <c r="A1" s="266" t="s">
        <v>388</v>
      </c>
      <c r="B1" s="266"/>
      <c r="C1" s="266"/>
      <c r="D1" s="266"/>
      <c r="E1" s="266"/>
      <c r="F1" s="266"/>
      <c r="G1" s="266"/>
      <c r="H1" s="266"/>
      <c r="I1" s="266"/>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row>
    <row r="2" spans="1:229" s="262" customFormat="1" ht="20.25">
      <c r="A2" s="267"/>
      <c r="B2" s="268"/>
      <c r="C2" s="267"/>
      <c r="D2" s="267"/>
      <c r="E2" s="267"/>
      <c r="F2" s="267"/>
      <c r="G2" s="267"/>
      <c r="H2" s="267"/>
      <c r="I2" s="267"/>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row>
    <row r="3" spans="1:229" s="262" customFormat="1" ht="22.5" customHeight="1">
      <c r="A3" s="16" t="s">
        <v>1</v>
      </c>
      <c r="B3" s="269"/>
      <c r="C3" s="270"/>
      <c r="D3" s="271"/>
      <c r="E3" s="269"/>
      <c r="F3" s="271"/>
      <c r="G3" s="270"/>
      <c r="H3" s="17" t="s">
        <v>2</v>
      </c>
      <c r="I3" s="18"/>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row>
    <row r="4" spans="1:255" s="189" customFormat="1" ht="28.5">
      <c r="A4" s="272" t="s">
        <v>3</v>
      </c>
      <c r="B4" s="272" t="s">
        <v>46</v>
      </c>
      <c r="C4" s="272" t="s">
        <v>159</v>
      </c>
      <c r="D4" s="272" t="s">
        <v>8</v>
      </c>
      <c r="E4" s="272" t="s">
        <v>161</v>
      </c>
      <c r="F4" s="272" t="s">
        <v>389</v>
      </c>
      <c r="G4" s="272" t="s">
        <v>162</v>
      </c>
      <c r="H4" s="272" t="s">
        <v>390</v>
      </c>
      <c r="I4" s="272" t="s">
        <v>163</v>
      </c>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9"/>
      <c r="FN4" s="269"/>
      <c r="FO4" s="269"/>
      <c r="FP4" s="269"/>
      <c r="FQ4" s="269"/>
      <c r="FR4" s="269"/>
      <c r="FS4" s="269"/>
      <c r="FT4" s="269"/>
      <c r="FU4" s="269"/>
      <c r="FV4" s="269"/>
      <c r="FW4" s="269"/>
      <c r="FX4" s="269"/>
      <c r="FY4" s="269"/>
      <c r="FZ4" s="269"/>
      <c r="GA4" s="269"/>
      <c r="GB4" s="269"/>
      <c r="GC4" s="269"/>
      <c r="GD4" s="269"/>
      <c r="GE4" s="269"/>
      <c r="GF4" s="269"/>
      <c r="GG4" s="269"/>
      <c r="GH4" s="269"/>
      <c r="GI4" s="269"/>
      <c r="GJ4" s="269"/>
      <c r="GK4" s="269"/>
      <c r="GL4" s="269"/>
      <c r="GM4" s="269"/>
      <c r="GN4" s="269"/>
      <c r="GO4" s="269"/>
      <c r="GP4" s="269"/>
      <c r="GQ4" s="269"/>
      <c r="GR4" s="269"/>
      <c r="GS4" s="269"/>
      <c r="GT4" s="269"/>
      <c r="GU4" s="269"/>
      <c r="GV4" s="269"/>
      <c r="GW4" s="269"/>
      <c r="GX4" s="269"/>
      <c r="GY4" s="269"/>
      <c r="GZ4" s="269"/>
      <c r="HA4" s="269"/>
      <c r="HB4" s="269"/>
      <c r="HC4" s="269"/>
      <c r="HD4" s="269"/>
      <c r="HE4" s="269"/>
      <c r="HF4" s="269"/>
      <c r="HG4" s="269"/>
      <c r="HH4" s="269"/>
      <c r="HI4" s="269"/>
      <c r="HJ4" s="269"/>
      <c r="HK4" s="269"/>
      <c r="HL4" s="269"/>
      <c r="HM4" s="269"/>
      <c r="HN4" s="269"/>
      <c r="HO4" s="269"/>
      <c r="HP4" s="269"/>
      <c r="HQ4" s="269"/>
      <c r="HR4" s="269"/>
      <c r="HS4" s="269"/>
      <c r="HT4" s="269"/>
      <c r="HU4" s="269"/>
      <c r="HV4" s="269"/>
      <c r="HW4" s="269"/>
      <c r="HX4" s="269"/>
      <c r="HY4" s="269"/>
      <c r="HZ4" s="269"/>
      <c r="IA4" s="269"/>
      <c r="IB4" s="269"/>
      <c r="IC4" s="269"/>
      <c r="ID4" s="269"/>
      <c r="IE4" s="269"/>
      <c r="IF4" s="269"/>
      <c r="IG4" s="269"/>
      <c r="IH4" s="269"/>
      <c r="II4" s="269"/>
      <c r="IJ4" s="269"/>
      <c r="IK4" s="269"/>
      <c r="IL4" s="269"/>
      <c r="IM4" s="269"/>
      <c r="IN4" s="269"/>
      <c r="IO4" s="269"/>
      <c r="IP4" s="269"/>
      <c r="IQ4" s="269"/>
      <c r="IR4" s="269"/>
      <c r="IS4" s="269"/>
      <c r="IT4" s="269"/>
      <c r="IU4" s="269"/>
    </row>
    <row r="5" spans="1:229" s="189" customFormat="1" ht="18.75" customHeight="1">
      <c r="A5" s="177">
        <v>1</v>
      </c>
      <c r="B5" s="176" t="s">
        <v>391</v>
      </c>
      <c r="C5" s="177">
        <v>2</v>
      </c>
      <c r="D5" s="177">
        <v>658.2</v>
      </c>
      <c r="E5" s="176" t="s">
        <v>392</v>
      </c>
      <c r="F5" s="177">
        <v>329.1</v>
      </c>
      <c r="G5" s="176" t="s">
        <v>54</v>
      </c>
      <c r="H5" s="176" t="s">
        <v>202</v>
      </c>
      <c r="I5" s="289"/>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row>
    <row r="6" spans="1:229" s="189" customFormat="1" ht="18.75" customHeight="1">
      <c r="A6" s="176"/>
      <c r="B6" s="176" t="s">
        <v>391</v>
      </c>
      <c r="C6" s="177"/>
      <c r="D6" s="177"/>
      <c r="E6" s="176" t="s">
        <v>393</v>
      </c>
      <c r="F6" s="177">
        <v>329.1</v>
      </c>
      <c r="G6" s="176" t="s">
        <v>54</v>
      </c>
      <c r="H6" s="176" t="s">
        <v>202</v>
      </c>
      <c r="I6" s="289"/>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row>
    <row r="7" spans="1:229" s="189" customFormat="1" ht="18.75" customHeight="1">
      <c r="A7" s="177">
        <v>2</v>
      </c>
      <c r="B7" s="176" t="s">
        <v>394</v>
      </c>
      <c r="C7" s="177">
        <v>2</v>
      </c>
      <c r="D7" s="177">
        <v>658.2</v>
      </c>
      <c r="E7" s="176" t="s">
        <v>395</v>
      </c>
      <c r="F7" s="177">
        <v>329.1</v>
      </c>
      <c r="G7" s="176" t="s">
        <v>54</v>
      </c>
      <c r="H7" s="176" t="s">
        <v>102</v>
      </c>
      <c r="I7" s="289"/>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row>
    <row r="8" spans="1:229" s="189" customFormat="1" ht="18.75" customHeight="1">
      <c r="A8" s="176"/>
      <c r="B8" s="176" t="s">
        <v>394</v>
      </c>
      <c r="C8" s="177"/>
      <c r="D8" s="177"/>
      <c r="E8" s="176" t="s">
        <v>396</v>
      </c>
      <c r="F8" s="177">
        <v>329.1</v>
      </c>
      <c r="G8" s="176" t="s">
        <v>54</v>
      </c>
      <c r="H8" s="176" t="s">
        <v>102</v>
      </c>
      <c r="I8" s="289"/>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row>
    <row r="9" spans="1:229" s="189" customFormat="1" ht="18.75" customHeight="1">
      <c r="A9" s="177">
        <v>3</v>
      </c>
      <c r="B9" s="176" t="s">
        <v>397</v>
      </c>
      <c r="C9" s="177">
        <v>2</v>
      </c>
      <c r="D9" s="177">
        <v>658.2</v>
      </c>
      <c r="E9" s="176" t="s">
        <v>398</v>
      </c>
      <c r="F9" s="177">
        <v>329.1</v>
      </c>
      <c r="G9" s="176" t="s">
        <v>54</v>
      </c>
      <c r="H9" s="176" t="s">
        <v>399</v>
      </c>
      <c r="I9" s="289"/>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row>
    <row r="10" spans="1:229" s="189" customFormat="1" ht="18.75" customHeight="1">
      <c r="A10" s="176"/>
      <c r="B10" s="176" t="s">
        <v>397</v>
      </c>
      <c r="C10" s="177"/>
      <c r="D10" s="177"/>
      <c r="E10" s="176" t="s">
        <v>400</v>
      </c>
      <c r="F10" s="177">
        <v>329.1</v>
      </c>
      <c r="G10" s="176" t="s">
        <v>54</v>
      </c>
      <c r="H10" s="176" t="s">
        <v>181</v>
      </c>
      <c r="I10" s="289"/>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row>
    <row r="11" spans="1:229" s="189" customFormat="1" ht="18.75" customHeight="1">
      <c r="A11" s="177">
        <v>4</v>
      </c>
      <c r="B11" s="176" t="s">
        <v>401</v>
      </c>
      <c r="C11" s="177">
        <v>2</v>
      </c>
      <c r="D11" s="177">
        <v>658.2</v>
      </c>
      <c r="E11" s="176" t="s">
        <v>402</v>
      </c>
      <c r="F11" s="177">
        <v>329.1</v>
      </c>
      <c r="G11" s="176" t="s">
        <v>54</v>
      </c>
      <c r="H11" s="176" t="s">
        <v>403</v>
      </c>
      <c r="I11" s="289"/>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row>
    <row r="12" spans="1:229" s="189" customFormat="1" ht="18.75" customHeight="1">
      <c r="A12" s="176"/>
      <c r="B12" s="176" t="s">
        <v>401</v>
      </c>
      <c r="C12" s="177"/>
      <c r="D12" s="177"/>
      <c r="E12" s="176" t="s">
        <v>404</v>
      </c>
      <c r="F12" s="177">
        <v>329.1</v>
      </c>
      <c r="G12" s="176" t="s">
        <v>54</v>
      </c>
      <c r="H12" s="176" t="s">
        <v>199</v>
      </c>
      <c r="I12" s="289"/>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row>
    <row r="13" spans="1:229" s="189" customFormat="1" ht="18.75" customHeight="1">
      <c r="A13" s="177">
        <v>5</v>
      </c>
      <c r="B13" s="176" t="s">
        <v>405</v>
      </c>
      <c r="C13" s="177">
        <v>3</v>
      </c>
      <c r="D13" s="177">
        <v>987.3</v>
      </c>
      <c r="E13" s="176" t="s">
        <v>406</v>
      </c>
      <c r="F13" s="177">
        <v>329.1</v>
      </c>
      <c r="G13" s="176" t="s">
        <v>54</v>
      </c>
      <c r="H13" s="176" t="s">
        <v>125</v>
      </c>
      <c r="I13" s="289"/>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row>
    <row r="14" spans="1:229" s="189" customFormat="1" ht="18.75" customHeight="1">
      <c r="A14" s="176"/>
      <c r="B14" s="176" t="s">
        <v>405</v>
      </c>
      <c r="C14" s="177"/>
      <c r="D14" s="177"/>
      <c r="E14" s="176" t="s">
        <v>407</v>
      </c>
      <c r="F14" s="177">
        <v>329.1</v>
      </c>
      <c r="G14" s="176" t="s">
        <v>54</v>
      </c>
      <c r="H14" s="176" t="s">
        <v>71</v>
      </c>
      <c r="I14" s="289"/>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row>
    <row r="15" spans="1:229" s="189" customFormat="1" ht="18.75" customHeight="1">
      <c r="A15" s="176"/>
      <c r="B15" s="176" t="s">
        <v>405</v>
      </c>
      <c r="C15" s="177"/>
      <c r="D15" s="177"/>
      <c r="E15" s="176" t="s">
        <v>408</v>
      </c>
      <c r="F15" s="177">
        <v>329.1</v>
      </c>
      <c r="G15" s="176" t="s">
        <v>54</v>
      </c>
      <c r="H15" s="176" t="s">
        <v>409</v>
      </c>
      <c r="I15" s="289"/>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row>
    <row r="16" spans="1:229" s="189" customFormat="1" ht="18.75" customHeight="1">
      <c r="A16" s="177">
        <v>6</v>
      </c>
      <c r="B16" s="176" t="s">
        <v>410</v>
      </c>
      <c r="C16" s="177">
        <v>2</v>
      </c>
      <c r="D16" s="177">
        <v>658.2</v>
      </c>
      <c r="E16" s="176" t="s">
        <v>411</v>
      </c>
      <c r="F16" s="177">
        <v>329.1</v>
      </c>
      <c r="G16" s="176" t="s">
        <v>54</v>
      </c>
      <c r="H16" s="176" t="s">
        <v>181</v>
      </c>
      <c r="I16" s="289"/>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row>
    <row r="17" spans="1:229" s="189" customFormat="1" ht="18.75" customHeight="1">
      <c r="A17" s="176"/>
      <c r="B17" s="176" t="s">
        <v>410</v>
      </c>
      <c r="C17" s="177"/>
      <c r="D17" s="177"/>
      <c r="E17" s="176" t="s">
        <v>412</v>
      </c>
      <c r="F17" s="177">
        <v>329.1</v>
      </c>
      <c r="G17" s="176" t="s">
        <v>54</v>
      </c>
      <c r="H17" s="176" t="s">
        <v>181</v>
      </c>
      <c r="I17" s="289"/>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row>
    <row r="18" spans="1:229" s="189" customFormat="1" ht="18.75" customHeight="1">
      <c r="A18" s="177">
        <v>7</v>
      </c>
      <c r="B18" s="176" t="s">
        <v>413</v>
      </c>
      <c r="C18" s="177">
        <v>2</v>
      </c>
      <c r="D18" s="177">
        <v>658.2</v>
      </c>
      <c r="E18" s="176" t="s">
        <v>414</v>
      </c>
      <c r="F18" s="177">
        <v>329.1</v>
      </c>
      <c r="G18" s="176" t="s">
        <v>54</v>
      </c>
      <c r="H18" s="176" t="s">
        <v>62</v>
      </c>
      <c r="I18" s="289"/>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row>
    <row r="19" spans="1:229" s="189" customFormat="1" ht="18.75" customHeight="1">
      <c r="A19" s="176"/>
      <c r="B19" s="176" t="s">
        <v>413</v>
      </c>
      <c r="C19" s="177"/>
      <c r="D19" s="177"/>
      <c r="E19" s="176" t="s">
        <v>415</v>
      </c>
      <c r="F19" s="177">
        <v>329.1</v>
      </c>
      <c r="G19" s="176" t="s">
        <v>54</v>
      </c>
      <c r="H19" s="176" t="s">
        <v>62</v>
      </c>
      <c r="I19" s="28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row>
    <row r="20" spans="1:229" s="189" customFormat="1" ht="18.75" customHeight="1">
      <c r="A20" s="177">
        <v>8</v>
      </c>
      <c r="B20" s="176" t="s">
        <v>416</v>
      </c>
      <c r="C20" s="177">
        <v>2</v>
      </c>
      <c r="D20" s="177">
        <v>658.2</v>
      </c>
      <c r="E20" s="176" t="s">
        <v>417</v>
      </c>
      <c r="F20" s="177">
        <v>329.1</v>
      </c>
      <c r="G20" s="176" t="s">
        <v>54</v>
      </c>
      <c r="H20" s="176" t="s">
        <v>174</v>
      </c>
      <c r="I20" s="289"/>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row>
    <row r="21" spans="1:229" s="189" customFormat="1" ht="18.75" customHeight="1">
      <c r="A21" s="176"/>
      <c r="B21" s="176" t="s">
        <v>416</v>
      </c>
      <c r="C21" s="177"/>
      <c r="D21" s="177"/>
      <c r="E21" s="176" t="s">
        <v>418</v>
      </c>
      <c r="F21" s="177">
        <v>329.1</v>
      </c>
      <c r="G21" s="176" t="s">
        <v>54</v>
      </c>
      <c r="H21" s="176" t="s">
        <v>184</v>
      </c>
      <c r="I21" s="289"/>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row>
    <row r="22" spans="1:229" s="189" customFormat="1" ht="18.75" customHeight="1">
      <c r="A22" s="177">
        <v>9</v>
      </c>
      <c r="B22" s="176" t="s">
        <v>419</v>
      </c>
      <c r="C22" s="177">
        <v>2</v>
      </c>
      <c r="D22" s="177">
        <v>658.2</v>
      </c>
      <c r="E22" s="176" t="s">
        <v>420</v>
      </c>
      <c r="F22" s="177">
        <v>329.1</v>
      </c>
      <c r="G22" s="176" t="s">
        <v>54</v>
      </c>
      <c r="H22" s="176" t="s">
        <v>202</v>
      </c>
      <c r="I22" s="289"/>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row>
    <row r="23" spans="1:229" s="189" customFormat="1" ht="18.75" customHeight="1">
      <c r="A23" s="176"/>
      <c r="B23" s="176" t="s">
        <v>419</v>
      </c>
      <c r="C23" s="177"/>
      <c r="D23" s="177"/>
      <c r="E23" s="176" t="s">
        <v>421</v>
      </c>
      <c r="F23" s="177">
        <v>329.1</v>
      </c>
      <c r="G23" s="176" t="s">
        <v>54</v>
      </c>
      <c r="H23" s="176" t="s">
        <v>202</v>
      </c>
      <c r="I23" s="289"/>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row>
    <row r="24" spans="1:229" s="189" customFormat="1" ht="18.75" customHeight="1">
      <c r="A24" s="177">
        <v>10</v>
      </c>
      <c r="B24" s="176" t="s">
        <v>422</v>
      </c>
      <c r="C24" s="177">
        <v>2</v>
      </c>
      <c r="D24" s="177">
        <v>219.4</v>
      </c>
      <c r="E24" s="176" t="s">
        <v>423</v>
      </c>
      <c r="F24" s="177">
        <v>109.7</v>
      </c>
      <c r="G24" s="177">
        <v>202009</v>
      </c>
      <c r="H24" s="176" t="s">
        <v>424</v>
      </c>
      <c r="I24" s="289"/>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row>
    <row r="25" spans="1:229" s="189" customFormat="1" ht="18.75" customHeight="1">
      <c r="A25" s="176"/>
      <c r="B25" s="176" t="s">
        <v>422</v>
      </c>
      <c r="C25" s="177"/>
      <c r="D25" s="177"/>
      <c r="E25" s="176" t="s">
        <v>425</v>
      </c>
      <c r="F25" s="177">
        <v>109.7</v>
      </c>
      <c r="G25" s="177">
        <v>202009</v>
      </c>
      <c r="H25" s="176" t="s">
        <v>86</v>
      </c>
      <c r="I25" s="289"/>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row>
    <row r="26" spans="1:229" s="189" customFormat="1" ht="18.75" customHeight="1">
      <c r="A26" s="177">
        <v>11</v>
      </c>
      <c r="B26" s="176" t="s">
        <v>426</v>
      </c>
      <c r="C26" s="177">
        <v>2</v>
      </c>
      <c r="D26" s="177">
        <v>658.2</v>
      </c>
      <c r="E26" s="176" t="s">
        <v>427</v>
      </c>
      <c r="F26" s="177">
        <v>329.1</v>
      </c>
      <c r="G26" s="176" t="s">
        <v>61</v>
      </c>
      <c r="H26" s="176" t="s">
        <v>71</v>
      </c>
      <c r="I26" s="289"/>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row>
    <row r="27" spans="1:229" s="189" customFormat="1" ht="18.75" customHeight="1">
      <c r="A27" s="176"/>
      <c r="B27" s="176" t="s">
        <v>426</v>
      </c>
      <c r="C27" s="177"/>
      <c r="D27" s="177"/>
      <c r="E27" s="176" t="s">
        <v>428</v>
      </c>
      <c r="F27" s="177">
        <v>329.1</v>
      </c>
      <c r="G27" s="176" t="s">
        <v>61</v>
      </c>
      <c r="H27" s="176" t="s">
        <v>71</v>
      </c>
      <c r="I27" s="289"/>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row>
    <row r="28" spans="1:229" s="189" customFormat="1" ht="18.75" customHeight="1">
      <c r="A28" s="177">
        <v>12</v>
      </c>
      <c r="B28" s="176" t="s">
        <v>429</v>
      </c>
      <c r="C28" s="177">
        <v>6</v>
      </c>
      <c r="D28" s="177">
        <v>658.2</v>
      </c>
      <c r="E28" s="176" t="s">
        <v>430</v>
      </c>
      <c r="F28" s="177">
        <v>109.7</v>
      </c>
      <c r="G28" s="177">
        <v>202007</v>
      </c>
      <c r="H28" s="176" t="s">
        <v>431</v>
      </c>
      <c r="I28" s="289"/>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row>
    <row r="29" spans="1:229" s="189" customFormat="1" ht="18.75" customHeight="1">
      <c r="A29" s="176"/>
      <c r="B29" s="176" t="s">
        <v>429</v>
      </c>
      <c r="C29" s="177"/>
      <c r="D29" s="177"/>
      <c r="E29" s="176" t="s">
        <v>432</v>
      </c>
      <c r="F29" s="177">
        <v>109.7</v>
      </c>
      <c r="G29" s="177">
        <v>202007</v>
      </c>
      <c r="H29" s="176" t="s">
        <v>169</v>
      </c>
      <c r="I29" s="289"/>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row>
    <row r="30" spans="1:229" s="189" customFormat="1" ht="18.75" customHeight="1">
      <c r="A30" s="176"/>
      <c r="B30" s="176" t="s">
        <v>429</v>
      </c>
      <c r="C30" s="177"/>
      <c r="D30" s="177"/>
      <c r="E30" s="176" t="s">
        <v>433</v>
      </c>
      <c r="F30" s="177">
        <v>109.7</v>
      </c>
      <c r="G30" s="177">
        <v>202007</v>
      </c>
      <c r="H30" s="176" t="s">
        <v>431</v>
      </c>
      <c r="I30" s="289"/>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row>
    <row r="31" spans="1:229" s="189" customFormat="1" ht="18.75" customHeight="1">
      <c r="A31" s="176"/>
      <c r="B31" s="176" t="s">
        <v>429</v>
      </c>
      <c r="C31" s="177"/>
      <c r="D31" s="177"/>
      <c r="E31" s="176" t="s">
        <v>434</v>
      </c>
      <c r="F31" s="177">
        <v>109.7</v>
      </c>
      <c r="G31" s="177">
        <v>202007</v>
      </c>
      <c r="H31" s="176" t="s">
        <v>169</v>
      </c>
      <c r="I31" s="289"/>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row>
    <row r="32" spans="1:229" s="189" customFormat="1" ht="18.75" customHeight="1">
      <c r="A32" s="176"/>
      <c r="B32" s="176" t="s">
        <v>429</v>
      </c>
      <c r="C32" s="177"/>
      <c r="D32" s="177"/>
      <c r="E32" s="176" t="s">
        <v>435</v>
      </c>
      <c r="F32" s="177">
        <v>109.7</v>
      </c>
      <c r="G32" s="177">
        <v>202007</v>
      </c>
      <c r="H32" s="176" t="s">
        <v>169</v>
      </c>
      <c r="I32" s="289"/>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row>
    <row r="33" spans="1:229" s="189" customFormat="1" ht="18.75" customHeight="1">
      <c r="A33" s="176"/>
      <c r="B33" s="176" t="s">
        <v>429</v>
      </c>
      <c r="C33" s="177"/>
      <c r="D33" s="177"/>
      <c r="E33" s="176" t="s">
        <v>436</v>
      </c>
      <c r="F33" s="177">
        <v>109.7</v>
      </c>
      <c r="G33" s="177">
        <v>202007</v>
      </c>
      <c r="H33" s="176" t="s">
        <v>169</v>
      </c>
      <c r="I33" s="289"/>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row>
    <row r="34" spans="1:229" s="189" customFormat="1" ht="18.75" customHeight="1">
      <c r="A34" s="177">
        <v>13</v>
      </c>
      <c r="B34" s="176" t="s">
        <v>437</v>
      </c>
      <c r="C34" s="177">
        <v>1</v>
      </c>
      <c r="D34" s="177">
        <v>329.1</v>
      </c>
      <c r="E34" s="176" t="s">
        <v>438</v>
      </c>
      <c r="F34" s="177">
        <v>329.1</v>
      </c>
      <c r="G34" s="176" t="s">
        <v>61</v>
      </c>
      <c r="H34" s="176" t="s">
        <v>224</v>
      </c>
      <c r="I34" s="28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row>
    <row r="35" spans="1:229" s="189" customFormat="1" ht="18.75" customHeight="1">
      <c r="A35" s="177">
        <v>14</v>
      </c>
      <c r="B35" s="176" t="s">
        <v>439</v>
      </c>
      <c r="C35" s="177">
        <v>2</v>
      </c>
      <c r="D35" s="177">
        <v>548.5</v>
      </c>
      <c r="E35" s="176" t="s">
        <v>440</v>
      </c>
      <c r="F35" s="177">
        <v>219.4</v>
      </c>
      <c r="G35" s="176" t="s">
        <v>69</v>
      </c>
      <c r="H35" s="176" t="s">
        <v>169</v>
      </c>
      <c r="I35" s="289"/>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row>
    <row r="36" spans="1:229" s="189" customFormat="1" ht="18.75" customHeight="1">
      <c r="A36" s="176"/>
      <c r="B36" s="176" t="s">
        <v>439</v>
      </c>
      <c r="C36" s="177"/>
      <c r="D36" s="177"/>
      <c r="E36" s="273" t="s">
        <v>441</v>
      </c>
      <c r="F36" s="177">
        <v>329.1</v>
      </c>
      <c r="G36" s="176" t="s">
        <v>54</v>
      </c>
      <c r="H36" s="176" t="s">
        <v>442</v>
      </c>
      <c r="I36" s="289"/>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row>
    <row r="37" spans="1:229" s="189" customFormat="1" ht="18.75" customHeight="1">
      <c r="A37" s="177">
        <v>15</v>
      </c>
      <c r="B37" s="176" t="s">
        <v>164</v>
      </c>
      <c r="C37" s="177">
        <v>2</v>
      </c>
      <c r="D37" s="177">
        <v>1118</v>
      </c>
      <c r="E37" s="21" t="s">
        <v>443</v>
      </c>
      <c r="F37" s="177">
        <v>561</v>
      </c>
      <c r="G37" s="176" t="s">
        <v>54</v>
      </c>
      <c r="H37" s="176" t="s">
        <v>202</v>
      </c>
      <c r="I37" s="289"/>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row>
    <row r="38" spans="1:229" s="189" customFormat="1" ht="18.75" customHeight="1">
      <c r="A38" s="176"/>
      <c r="B38" s="176"/>
      <c r="C38" s="176"/>
      <c r="D38" s="176"/>
      <c r="E38" s="21" t="s">
        <v>444</v>
      </c>
      <c r="F38" s="177">
        <v>557</v>
      </c>
      <c r="G38" s="176" t="s">
        <v>54</v>
      </c>
      <c r="H38" s="176" t="s">
        <v>169</v>
      </c>
      <c r="I38" s="289"/>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row>
    <row r="39" spans="1:229" s="189" customFormat="1" ht="18.75" customHeight="1">
      <c r="A39" s="177">
        <v>16</v>
      </c>
      <c r="B39" s="176" t="s">
        <v>445</v>
      </c>
      <c r="C39" s="177">
        <v>2</v>
      </c>
      <c r="D39" s="177">
        <v>658.2</v>
      </c>
      <c r="E39" s="21" t="s">
        <v>446</v>
      </c>
      <c r="F39" s="177">
        <v>329.1</v>
      </c>
      <c r="G39" s="176" t="s">
        <v>54</v>
      </c>
      <c r="H39" s="176" t="s">
        <v>125</v>
      </c>
      <c r="I39" s="289"/>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row>
    <row r="40" spans="1:229" s="189" customFormat="1" ht="18.75" customHeight="1">
      <c r="A40" s="176"/>
      <c r="B40" s="176"/>
      <c r="C40" s="176"/>
      <c r="D40" s="176"/>
      <c r="E40" s="21" t="s">
        <v>447</v>
      </c>
      <c r="F40" s="177">
        <v>329.1</v>
      </c>
      <c r="G40" s="176" t="s">
        <v>54</v>
      </c>
      <c r="H40" s="176" t="s">
        <v>130</v>
      </c>
      <c r="I40" s="289"/>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row>
    <row r="41" spans="1:229" s="189" customFormat="1" ht="18.75" customHeight="1">
      <c r="A41" s="177">
        <v>17</v>
      </c>
      <c r="B41" s="176" t="s">
        <v>448</v>
      </c>
      <c r="C41" s="177">
        <v>2</v>
      </c>
      <c r="D41" s="177">
        <v>1114</v>
      </c>
      <c r="E41" s="21" t="s">
        <v>449</v>
      </c>
      <c r="F41" s="177">
        <v>557</v>
      </c>
      <c r="G41" s="176" t="s">
        <v>54</v>
      </c>
      <c r="H41" s="176" t="s">
        <v>450</v>
      </c>
      <c r="I41" s="289"/>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row>
    <row r="42" spans="1:229" s="189" customFormat="1" ht="18.75" customHeight="1">
      <c r="A42" s="176"/>
      <c r="B42" s="176"/>
      <c r="C42" s="176"/>
      <c r="D42" s="176"/>
      <c r="E42" s="21" t="s">
        <v>451</v>
      </c>
      <c r="F42" s="177">
        <v>557</v>
      </c>
      <c r="G42" s="176" t="s">
        <v>54</v>
      </c>
      <c r="H42" s="176" t="s">
        <v>450</v>
      </c>
      <c r="I42" s="289"/>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row>
    <row r="43" spans="1:229" s="189" customFormat="1" ht="18.75" customHeight="1">
      <c r="A43" s="177">
        <v>18</v>
      </c>
      <c r="B43" s="176" t="s">
        <v>452</v>
      </c>
      <c r="C43" s="177">
        <v>2</v>
      </c>
      <c r="D43" s="177">
        <v>658.2</v>
      </c>
      <c r="E43" s="21" t="s">
        <v>453</v>
      </c>
      <c r="F43" s="177">
        <v>329.1</v>
      </c>
      <c r="G43" s="176" t="s">
        <v>54</v>
      </c>
      <c r="H43" s="176" t="s">
        <v>125</v>
      </c>
      <c r="I43" s="289"/>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row>
    <row r="44" spans="1:229" s="189" customFormat="1" ht="18.75" customHeight="1">
      <c r="A44" s="176"/>
      <c r="B44" s="176"/>
      <c r="C44" s="176"/>
      <c r="D44" s="176"/>
      <c r="E44" s="21" t="s">
        <v>454</v>
      </c>
      <c r="F44" s="177">
        <v>329.1</v>
      </c>
      <c r="G44" s="176" t="s">
        <v>54</v>
      </c>
      <c r="H44" s="176" t="s">
        <v>125</v>
      </c>
      <c r="I44" s="289"/>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row>
    <row r="45" spans="1:229" s="189" customFormat="1" ht="18.75" customHeight="1">
      <c r="A45" s="177">
        <v>19</v>
      </c>
      <c r="B45" s="176" t="s">
        <v>455</v>
      </c>
      <c r="C45" s="177">
        <v>1</v>
      </c>
      <c r="D45" s="177">
        <v>557</v>
      </c>
      <c r="E45" s="21" t="s">
        <v>456</v>
      </c>
      <c r="F45" s="177">
        <v>557</v>
      </c>
      <c r="G45" s="176" t="s">
        <v>54</v>
      </c>
      <c r="H45" s="176" t="s">
        <v>202</v>
      </c>
      <c r="I45" s="289"/>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row>
    <row r="46" spans="1:229" s="189" customFormat="1" ht="18.75" customHeight="1">
      <c r="A46" s="274">
        <v>20</v>
      </c>
      <c r="B46" s="176" t="s">
        <v>457</v>
      </c>
      <c r="C46" s="177">
        <v>3</v>
      </c>
      <c r="D46" s="177">
        <v>987.3</v>
      </c>
      <c r="E46" s="21" t="s">
        <v>458</v>
      </c>
      <c r="F46" s="177">
        <v>329.1</v>
      </c>
      <c r="G46" s="176" t="s">
        <v>54</v>
      </c>
      <c r="H46" s="176" t="s">
        <v>55</v>
      </c>
      <c r="I46" s="289"/>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row>
    <row r="47" spans="1:229" s="189" customFormat="1" ht="18.75" customHeight="1">
      <c r="A47" s="275"/>
      <c r="B47" s="176"/>
      <c r="C47" s="176"/>
      <c r="D47" s="176"/>
      <c r="E47" s="21" t="s">
        <v>459</v>
      </c>
      <c r="F47" s="177">
        <v>329.1</v>
      </c>
      <c r="G47" s="176" t="s">
        <v>54</v>
      </c>
      <c r="H47" s="176" t="s">
        <v>55</v>
      </c>
      <c r="I47" s="289"/>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row>
    <row r="48" spans="1:229" s="189" customFormat="1" ht="18.75" customHeight="1">
      <c r="A48" s="276"/>
      <c r="B48" s="176"/>
      <c r="C48" s="176"/>
      <c r="D48" s="176"/>
      <c r="E48" s="21" t="s">
        <v>460</v>
      </c>
      <c r="F48" s="177">
        <v>329.1</v>
      </c>
      <c r="G48" s="176" t="s">
        <v>54</v>
      </c>
      <c r="H48" s="176" t="s">
        <v>55</v>
      </c>
      <c r="I48" s="289"/>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row>
    <row r="49" spans="1:229" s="189" customFormat="1" ht="18.75" customHeight="1">
      <c r="A49" s="177">
        <v>21</v>
      </c>
      <c r="B49" s="176" t="s">
        <v>461</v>
      </c>
      <c r="C49" s="177">
        <v>1</v>
      </c>
      <c r="D49" s="176">
        <v>109.7</v>
      </c>
      <c r="E49" s="21" t="s">
        <v>462</v>
      </c>
      <c r="F49" s="277">
        <v>109.7</v>
      </c>
      <c r="G49" s="176">
        <v>202003</v>
      </c>
      <c r="H49" s="176" t="s">
        <v>86</v>
      </c>
      <c r="I49" s="289"/>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row>
    <row r="50" spans="1:229" s="189" customFormat="1" ht="18.75" customHeight="1">
      <c r="A50" s="177">
        <v>22</v>
      </c>
      <c r="B50" s="176" t="s">
        <v>463</v>
      </c>
      <c r="C50" s="177">
        <v>1</v>
      </c>
      <c r="D50" s="176">
        <v>557</v>
      </c>
      <c r="E50" s="21" t="s">
        <v>464</v>
      </c>
      <c r="F50" s="277">
        <v>557</v>
      </c>
      <c r="G50" s="176" t="s">
        <v>54</v>
      </c>
      <c r="H50" s="176" t="s">
        <v>55</v>
      </c>
      <c r="I50" s="289"/>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row>
    <row r="51" spans="1:9" s="189" customFormat="1" ht="21" customHeight="1">
      <c r="A51" s="278" t="s">
        <v>465</v>
      </c>
      <c r="B51" s="272"/>
      <c r="C51" s="279">
        <f>SUM(C5:C50)</f>
        <v>46</v>
      </c>
      <c r="D51" s="280">
        <f>SUM(D5:D50)</f>
        <v>14425.7</v>
      </c>
      <c r="E51" s="281"/>
      <c r="F51" s="280">
        <f>SUM(F5:F50)</f>
        <v>14425.700000000004</v>
      </c>
      <c r="G51" s="282"/>
      <c r="H51" s="283"/>
      <c r="I51" s="290"/>
    </row>
    <row r="52" spans="1:9" s="263" customFormat="1" ht="12.75">
      <c r="A52" s="183" t="s">
        <v>156</v>
      </c>
      <c r="B52" s="284"/>
      <c r="C52" s="285"/>
      <c r="D52" s="285"/>
      <c r="F52" s="285"/>
      <c r="G52" s="285"/>
      <c r="H52" s="285"/>
      <c r="I52" s="285"/>
    </row>
    <row r="53" spans="1:9" s="263" customFormat="1" ht="12.75">
      <c r="A53" s="183" t="s">
        <v>466</v>
      </c>
      <c r="B53" s="284"/>
      <c r="C53" s="285"/>
      <c r="D53" s="285"/>
      <c r="F53" s="285"/>
      <c r="G53" s="285"/>
      <c r="H53" s="285"/>
      <c r="I53" s="285"/>
    </row>
    <row r="54" spans="2:9" s="110" customFormat="1" ht="12" customHeight="1">
      <c r="B54" s="265"/>
      <c r="C54" s="246"/>
      <c r="D54" s="246"/>
      <c r="F54" s="246"/>
      <c r="G54" s="246"/>
      <c r="H54" s="246"/>
      <c r="I54" s="246"/>
    </row>
    <row r="55" spans="2:253" s="101" customFormat="1" ht="14.25">
      <c r="B55" s="286"/>
      <c r="C55" s="102"/>
      <c r="D55" s="102"/>
      <c r="E55" s="103"/>
      <c r="F55" s="103"/>
      <c r="G55" s="104"/>
      <c r="H55" s="104"/>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90"/>
      <c r="IR55" s="190"/>
      <c r="IS55" s="190"/>
    </row>
    <row r="56" spans="1:253" s="101" customFormat="1" ht="14.25">
      <c r="A56" s="105"/>
      <c r="B56" s="287"/>
      <c r="C56" s="106"/>
      <c r="D56" s="106"/>
      <c r="E56" s="107"/>
      <c r="F56" s="107"/>
      <c r="G56" s="288"/>
      <c r="H56" s="288"/>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90"/>
      <c r="IR56" s="190"/>
      <c r="IS56" s="190"/>
    </row>
    <row r="57" spans="2:253" s="101" customFormat="1" ht="14.25">
      <c r="B57" s="286"/>
      <c r="C57" s="102"/>
      <c r="D57" s="102"/>
      <c r="E57" s="109"/>
      <c r="F57" s="109"/>
      <c r="G57" s="104"/>
      <c r="H57" s="104"/>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90"/>
      <c r="IR57" s="190"/>
      <c r="IS57" s="190"/>
    </row>
    <row r="58" spans="2:253" s="101" customFormat="1" ht="14.25">
      <c r="B58" s="286"/>
      <c r="C58" s="102"/>
      <c r="D58" s="110"/>
      <c r="E58" s="110"/>
      <c r="F58" s="110"/>
      <c r="G58" s="154"/>
      <c r="H58" s="104"/>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90"/>
      <c r="IR58" s="190"/>
      <c r="IS58" s="190"/>
    </row>
    <row r="59" spans="2:253" s="101" customFormat="1" ht="14.25">
      <c r="B59" s="265"/>
      <c r="C59" s="102"/>
      <c r="D59" s="132"/>
      <c r="E59" s="103"/>
      <c r="F59" s="103"/>
      <c r="G59" s="154"/>
      <c r="H59" s="104"/>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c r="IO59" s="102"/>
      <c r="IP59" s="102"/>
      <c r="IQ59" s="190"/>
      <c r="IR59" s="190"/>
      <c r="IS59" s="190"/>
    </row>
    <row r="60" spans="2:253" s="101" customFormat="1" ht="14.25">
      <c r="B60" s="265"/>
      <c r="C60" s="102"/>
      <c r="D60" s="132"/>
      <c r="E60" s="103"/>
      <c r="F60" s="103"/>
      <c r="G60" s="154"/>
      <c r="H60" s="104"/>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c r="IO60" s="102"/>
      <c r="IP60" s="102"/>
      <c r="IQ60" s="190"/>
      <c r="IR60" s="190"/>
      <c r="IS60" s="190"/>
    </row>
    <row r="61" spans="2:253" s="101" customFormat="1" ht="14.25">
      <c r="B61" s="265"/>
      <c r="C61" s="102"/>
      <c r="D61" s="132"/>
      <c r="E61" s="103"/>
      <c r="F61" s="103"/>
      <c r="G61" s="154"/>
      <c r="H61" s="104"/>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90"/>
      <c r="IR61" s="190"/>
      <c r="IS61" s="190"/>
    </row>
    <row r="62" spans="2:253" s="101" customFormat="1" ht="14.25">
      <c r="B62" s="265"/>
      <c r="C62" s="102"/>
      <c r="D62" s="132"/>
      <c r="E62" s="103"/>
      <c r="F62" s="103"/>
      <c r="G62" s="154"/>
      <c r="H62" s="104"/>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90"/>
      <c r="IR62" s="190"/>
      <c r="IS62" s="190"/>
    </row>
    <row r="63" spans="2:253" s="101" customFormat="1" ht="14.25">
      <c r="B63" s="265"/>
      <c r="C63" s="102"/>
      <c r="D63" s="132"/>
      <c r="E63" s="103"/>
      <c r="F63" s="103"/>
      <c r="G63" s="154"/>
      <c r="H63" s="104"/>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90"/>
      <c r="IR63" s="190"/>
      <c r="IS63" s="190"/>
    </row>
    <row r="64" spans="2:253" s="101" customFormat="1" ht="14.25">
      <c r="B64" s="265"/>
      <c r="C64" s="102"/>
      <c r="D64" s="132"/>
      <c r="E64" s="103"/>
      <c r="F64" s="103"/>
      <c r="G64" s="154"/>
      <c r="H64" s="104"/>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90"/>
      <c r="IR64" s="190"/>
      <c r="IS64" s="190"/>
    </row>
    <row r="65" spans="2:253" s="101" customFormat="1" ht="14.25">
      <c r="B65" s="265"/>
      <c r="C65" s="102"/>
      <c r="D65" s="132"/>
      <c r="E65" s="103"/>
      <c r="F65" s="103"/>
      <c r="G65" s="154"/>
      <c r="H65" s="104"/>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90"/>
      <c r="IR65" s="190"/>
      <c r="IS65" s="190"/>
    </row>
    <row r="66" spans="2:253" s="101" customFormat="1" ht="14.25">
      <c r="B66" s="265"/>
      <c r="C66" s="102"/>
      <c r="D66" s="132"/>
      <c r="E66" s="103"/>
      <c r="F66" s="103"/>
      <c r="G66" s="154"/>
      <c r="H66" s="104"/>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90"/>
      <c r="IR66" s="190"/>
      <c r="IS66" s="190"/>
    </row>
    <row r="67" spans="2:253" s="101" customFormat="1" ht="14.25">
      <c r="B67" s="265"/>
      <c r="C67" s="102"/>
      <c r="D67" s="132"/>
      <c r="E67" s="103"/>
      <c r="F67" s="103"/>
      <c r="G67" s="154"/>
      <c r="H67" s="104"/>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90"/>
      <c r="IR67" s="190"/>
      <c r="IS67" s="190"/>
    </row>
    <row r="68" spans="2:253" s="101" customFormat="1" ht="14.25">
      <c r="B68" s="265"/>
      <c r="C68" s="102"/>
      <c r="D68" s="132"/>
      <c r="E68" s="103"/>
      <c r="F68" s="103"/>
      <c r="G68" s="154"/>
      <c r="H68" s="104"/>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90"/>
      <c r="IR68" s="190"/>
      <c r="IS68" s="190"/>
    </row>
    <row r="69" spans="2:253" s="101" customFormat="1" ht="14.25">
      <c r="B69" s="265"/>
      <c r="C69" s="102"/>
      <c r="D69" s="132"/>
      <c r="E69" s="103"/>
      <c r="F69" s="103"/>
      <c r="G69" s="154"/>
      <c r="H69" s="104"/>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90"/>
      <c r="IR69" s="190"/>
      <c r="IS69" s="190"/>
    </row>
    <row r="70" spans="2:253" s="101" customFormat="1" ht="14.25">
      <c r="B70" s="265"/>
      <c r="C70" s="102"/>
      <c r="D70" s="132"/>
      <c r="E70" s="103"/>
      <c r="F70" s="103"/>
      <c r="G70" s="154"/>
      <c r="H70" s="104"/>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90"/>
      <c r="IR70" s="190"/>
      <c r="IS70" s="190"/>
    </row>
    <row r="71" spans="2:253" s="101" customFormat="1" ht="14.25">
      <c r="B71" s="265"/>
      <c r="C71" s="102"/>
      <c r="D71" s="132"/>
      <c r="E71" s="103"/>
      <c r="F71" s="103"/>
      <c r="G71" s="154"/>
      <c r="H71" s="104"/>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90"/>
      <c r="IR71" s="190"/>
      <c r="IS71" s="190"/>
    </row>
    <row r="72" spans="2:253" s="101" customFormat="1" ht="14.25">
      <c r="B72" s="265"/>
      <c r="C72" s="102"/>
      <c r="D72" s="132"/>
      <c r="E72" s="103"/>
      <c r="F72" s="103"/>
      <c r="G72" s="154"/>
      <c r="H72" s="104"/>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c r="IO72" s="102"/>
      <c r="IP72" s="102"/>
      <c r="IQ72" s="190"/>
      <c r="IR72" s="190"/>
      <c r="IS72" s="190"/>
    </row>
    <row r="73" spans="2:253" s="101" customFormat="1" ht="14.25">
      <c r="B73" s="265"/>
      <c r="C73" s="102"/>
      <c r="D73" s="132"/>
      <c r="E73" s="103"/>
      <c r="F73" s="103"/>
      <c r="G73" s="154"/>
      <c r="H73" s="104"/>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90"/>
      <c r="IR73" s="190"/>
      <c r="IS73" s="190"/>
    </row>
    <row r="74" spans="1:254" s="264" customFormat="1" ht="15" customHeight="1">
      <c r="A74" s="291"/>
      <c r="B74" s="292"/>
      <c r="C74" s="291"/>
      <c r="D74" s="291"/>
      <c r="E74" s="291"/>
      <c r="F74" s="291"/>
      <c r="G74" s="291"/>
      <c r="H74" s="291"/>
      <c r="I74" s="291"/>
      <c r="J74" s="269"/>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291"/>
      <c r="EU74" s="291"/>
      <c r="EV74" s="291"/>
      <c r="EW74" s="291"/>
      <c r="EX74" s="291"/>
      <c r="EY74" s="291"/>
      <c r="EZ74" s="291"/>
      <c r="FA74" s="291"/>
      <c r="FB74" s="291"/>
      <c r="FC74" s="291"/>
      <c r="FD74" s="291"/>
      <c r="FE74" s="291"/>
      <c r="FF74" s="291"/>
      <c r="FG74" s="291"/>
      <c r="FH74" s="291"/>
      <c r="FI74" s="291"/>
      <c r="FJ74" s="291"/>
      <c r="FK74" s="291"/>
      <c r="FL74" s="291"/>
      <c r="FM74" s="291"/>
      <c r="FN74" s="291"/>
      <c r="FO74" s="291"/>
      <c r="FP74" s="291"/>
      <c r="FQ74" s="291"/>
      <c r="FR74" s="291"/>
      <c r="FS74" s="291"/>
      <c r="FT74" s="291"/>
      <c r="FU74" s="291"/>
      <c r="FV74" s="291"/>
      <c r="FW74" s="291"/>
      <c r="FX74" s="291"/>
      <c r="FY74" s="291"/>
      <c r="FZ74" s="291"/>
      <c r="GA74" s="291"/>
      <c r="GB74" s="291"/>
      <c r="GC74" s="291"/>
      <c r="GD74" s="291"/>
      <c r="GE74" s="291"/>
      <c r="GF74" s="291"/>
      <c r="GG74" s="291"/>
      <c r="GH74" s="291"/>
      <c r="GI74" s="291"/>
      <c r="GJ74" s="291"/>
      <c r="GK74" s="291"/>
      <c r="GL74" s="291"/>
      <c r="GM74" s="291"/>
      <c r="GN74" s="291"/>
      <c r="GO74" s="291"/>
      <c r="GP74" s="291"/>
      <c r="GQ74" s="291"/>
      <c r="GR74" s="291"/>
      <c r="GS74" s="291"/>
      <c r="GT74" s="291"/>
      <c r="GU74" s="291"/>
      <c r="GV74" s="291"/>
      <c r="GW74" s="291"/>
      <c r="GX74" s="291"/>
      <c r="GY74" s="291"/>
      <c r="GZ74" s="291"/>
      <c r="HA74" s="291"/>
      <c r="HB74" s="291"/>
      <c r="HC74" s="291"/>
      <c r="HD74" s="291"/>
      <c r="HE74" s="291"/>
      <c r="HF74" s="291"/>
      <c r="HG74" s="291"/>
      <c r="HH74" s="291"/>
      <c r="HI74" s="291"/>
      <c r="HJ74" s="291"/>
      <c r="HK74" s="291"/>
      <c r="HL74" s="291"/>
      <c r="HM74" s="291"/>
      <c r="HN74" s="291"/>
      <c r="HO74" s="291"/>
      <c r="HP74" s="291"/>
      <c r="HQ74" s="291"/>
      <c r="HR74" s="291"/>
      <c r="HS74" s="291"/>
      <c r="HT74" s="291"/>
      <c r="HU74" s="291"/>
      <c r="HV74" s="291"/>
      <c r="HW74" s="291"/>
      <c r="HX74" s="291"/>
      <c r="HY74" s="291"/>
      <c r="HZ74" s="291"/>
      <c r="IA74" s="291"/>
      <c r="IB74" s="291"/>
      <c r="IC74" s="291"/>
      <c r="ID74" s="291"/>
      <c r="IE74" s="291"/>
      <c r="IF74" s="291"/>
      <c r="IG74" s="291"/>
      <c r="IH74" s="291"/>
      <c r="II74" s="291"/>
      <c r="IJ74" s="291"/>
      <c r="IK74" s="291"/>
      <c r="IL74" s="291"/>
      <c r="IM74" s="291"/>
      <c r="IN74" s="291"/>
      <c r="IO74" s="291"/>
      <c r="IP74" s="291"/>
      <c r="IQ74" s="291"/>
      <c r="IR74" s="291"/>
      <c r="IS74" s="291"/>
      <c r="IT74" s="152"/>
    </row>
    <row r="75" spans="2:253" s="101" customFormat="1" ht="14.25">
      <c r="B75" s="265"/>
      <c r="C75" s="102"/>
      <c r="D75" s="132"/>
      <c r="E75" s="103"/>
      <c r="F75" s="103"/>
      <c r="G75" s="154"/>
      <c r="H75" s="104"/>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90"/>
      <c r="IR75" s="190"/>
      <c r="IS75" s="190"/>
    </row>
    <row r="76" spans="2:253" s="101" customFormat="1" ht="14.25">
      <c r="B76" s="265"/>
      <c r="C76" s="102"/>
      <c r="D76" s="132"/>
      <c r="E76" s="103"/>
      <c r="F76" s="103"/>
      <c r="G76" s="154"/>
      <c r="H76" s="104"/>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90"/>
      <c r="IR76" s="190"/>
      <c r="IS76" s="190"/>
    </row>
    <row r="77" spans="2:253" s="101" customFormat="1" ht="14.25">
      <c r="B77" s="265"/>
      <c r="C77" s="102"/>
      <c r="D77" s="132"/>
      <c r="E77" s="103"/>
      <c r="F77" s="103"/>
      <c r="G77" s="154"/>
      <c r="H77" s="104"/>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90"/>
      <c r="IR77" s="190"/>
      <c r="IS77" s="190"/>
    </row>
    <row r="78" spans="2:253" s="101" customFormat="1" ht="14.25">
      <c r="B78" s="265"/>
      <c r="C78" s="102"/>
      <c r="D78" s="132"/>
      <c r="E78" s="103"/>
      <c r="F78" s="103"/>
      <c r="G78" s="154"/>
      <c r="H78" s="104"/>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90"/>
      <c r="IR78" s="190"/>
      <c r="IS78" s="190"/>
    </row>
    <row r="79" spans="2:253" s="101" customFormat="1" ht="14.25">
      <c r="B79" s="265"/>
      <c r="C79" s="102"/>
      <c r="D79" s="132"/>
      <c r="E79" s="103"/>
      <c r="F79" s="103"/>
      <c r="G79" s="154"/>
      <c r="H79" s="104"/>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c r="IO79" s="102"/>
      <c r="IP79" s="102"/>
      <c r="IQ79" s="190"/>
      <c r="IR79" s="190"/>
      <c r="IS79" s="190"/>
    </row>
    <row r="80" spans="2:253" s="101" customFormat="1" ht="14.25">
      <c r="B80" s="265"/>
      <c r="C80" s="102"/>
      <c r="D80" s="132"/>
      <c r="E80" s="103"/>
      <c r="F80" s="103"/>
      <c r="G80" s="154"/>
      <c r="H80" s="104"/>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c r="IO80" s="102"/>
      <c r="IP80" s="102"/>
      <c r="IQ80" s="190"/>
      <c r="IR80" s="190"/>
      <c r="IS80" s="190"/>
    </row>
    <row r="81" spans="2:253" s="101" customFormat="1" ht="14.25">
      <c r="B81" s="265"/>
      <c r="C81" s="102"/>
      <c r="D81" s="132"/>
      <c r="E81" s="103"/>
      <c r="F81" s="103"/>
      <c r="G81" s="154"/>
      <c r="H81" s="104"/>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c r="IN81" s="102"/>
      <c r="IO81" s="102"/>
      <c r="IP81" s="102"/>
      <c r="IQ81" s="190"/>
      <c r="IR81" s="190"/>
      <c r="IS81" s="190"/>
    </row>
    <row r="82" spans="2:253" s="101" customFormat="1" ht="14.25">
      <c r="B82" s="265"/>
      <c r="C82" s="102"/>
      <c r="D82" s="132"/>
      <c r="E82" s="103"/>
      <c r="F82" s="103"/>
      <c r="G82" s="154"/>
      <c r="H82" s="104"/>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90"/>
      <c r="IR82" s="190"/>
      <c r="IS82" s="190"/>
    </row>
    <row r="83" spans="2:253" s="101" customFormat="1" ht="14.25">
      <c r="B83" s="265"/>
      <c r="C83" s="102"/>
      <c r="D83" s="132"/>
      <c r="E83" s="103"/>
      <c r="F83" s="103"/>
      <c r="G83" s="154"/>
      <c r="H83" s="104"/>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c r="IO83" s="102"/>
      <c r="IP83" s="102"/>
      <c r="IQ83" s="190"/>
      <c r="IR83" s="190"/>
      <c r="IS83" s="190"/>
    </row>
  </sheetData>
  <sheetProtection/>
  <mergeCells count="78">
    <mergeCell ref="A1:I1"/>
    <mergeCell ref="A2:I2"/>
    <mergeCell ref="H3:I3"/>
    <mergeCell ref="A51:B51"/>
    <mergeCell ref="A56:H56"/>
    <mergeCell ref="A74:I74"/>
    <mergeCell ref="A5:A6"/>
    <mergeCell ref="A7:A8"/>
    <mergeCell ref="A9:A10"/>
    <mergeCell ref="A11:A12"/>
    <mergeCell ref="A13:A15"/>
    <mergeCell ref="A16:A17"/>
    <mergeCell ref="A18:A19"/>
    <mergeCell ref="A20:A21"/>
    <mergeCell ref="A22:A23"/>
    <mergeCell ref="A24:A25"/>
    <mergeCell ref="A26:A27"/>
    <mergeCell ref="A28:A33"/>
    <mergeCell ref="A35:A36"/>
    <mergeCell ref="A37:A38"/>
    <mergeCell ref="A39:A40"/>
    <mergeCell ref="A41:A42"/>
    <mergeCell ref="A43:A44"/>
    <mergeCell ref="A46:A48"/>
    <mergeCell ref="B5:B6"/>
    <mergeCell ref="B7:B8"/>
    <mergeCell ref="B9:B10"/>
    <mergeCell ref="B11:B12"/>
    <mergeCell ref="B13:B15"/>
    <mergeCell ref="B16:B17"/>
    <mergeCell ref="B18:B19"/>
    <mergeCell ref="B20:B21"/>
    <mergeCell ref="B22:B23"/>
    <mergeCell ref="B24:B25"/>
    <mergeCell ref="B26:B27"/>
    <mergeCell ref="B28:B33"/>
    <mergeCell ref="B35:B36"/>
    <mergeCell ref="B37:B38"/>
    <mergeCell ref="B39:B40"/>
    <mergeCell ref="B41:B42"/>
    <mergeCell ref="B43:B44"/>
    <mergeCell ref="B46:B48"/>
    <mergeCell ref="C5:C6"/>
    <mergeCell ref="C7:C8"/>
    <mergeCell ref="C9:C10"/>
    <mergeCell ref="C11:C12"/>
    <mergeCell ref="C13:C15"/>
    <mergeCell ref="C16:C17"/>
    <mergeCell ref="C18:C19"/>
    <mergeCell ref="C20:C21"/>
    <mergeCell ref="C22:C23"/>
    <mergeCell ref="C24:C25"/>
    <mergeCell ref="C26:C27"/>
    <mergeCell ref="C28:C33"/>
    <mergeCell ref="C35:C36"/>
    <mergeCell ref="C37:C38"/>
    <mergeCell ref="C39:C40"/>
    <mergeCell ref="C41:C42"/>
    <mergeCell ref="C43:C44"/>
    <mergeCell ref="C46:C48"/>
    <mergeCell ref="D5:D6"/>
    <mergeCell ref="D7:D8"/>
    <mergeCell ref="D9:D10"/>
    <mergeCell ref="D11:D12"/>
    <mergeCell ref="D13:D15"/>
    <mergeCell ref="D16:D17"/>
    <mergeCell ref="D18:D19"/>
    <mergeCell ref="D20:D21"/>
    <mergeCell ref="D22:D23"/>
    <mergeCell ref="D24:D25"/>
    <mergeCell ref="D26:D27"/>
    <mergeCell ref="D28:D33"/>
    <mergeCell ref="D35:D36"/>
    <mergeCell ref="D37:D38"/>
    <mergeCell ref="D39:D40"/>
    <mergeCell ref="D41:D42"/>
    <mergeCell ref="D43:D44"/>
    <mergeCell ref="D46:D48"/>
  </mergeCells>
  <printOptions horizontalCentered="1"/>
  <pageMargins left="0.38958333333333334" right="0.38958333333333334" top="0.19236111111111112" bottom="0.19236111111111112" header="0.20069444444444445" footer="0.2791666666666667"/>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FFC000"/>
  </sheetPr>
  <dimension ref="A1:IL32"/>
  <sheetViews>
    <sheetView zoomScaleSheetLayoutView="100" workbookViewId="0" topLeftCell="A1">
      <selection activeCell="G35" sqref="G35"/>
    </sheetView>
  </sheetViews>
  <sheetFormatPr defaultColWidth="9.00390625" defaultRowHeight="14.25" customHeight="1"/>
  <cols>
    <col min="1" max="1" width="5.25390625" style="215" customWidth="1"/>
    <col min="2" max="2" width="32.375" style="216" customWidth="1"/>
    <col min="3" max="3" width="18.50390625" style="217" customWidth="1"/>
    <col min="4" max="4" width="20.50390625" style="217" customWidth="1"/>
    <col min="5" max="5" width="15.75390625" style="213" customWidth="1"/>
    <col min="6" max="6" width="13.375" style="218" customWidth="1"/>
    <col min="7" max="245" width="9.00390625" style="215" customWidth="1"/>
    <col min="246" max="254" width="9.00390625" style="3" customWidth="1"/>
  </cols>
  <sheetData>
    <row r="1" spans="1:245" s="3" customFormat="1" ht="27.75" customHeight="1">
      <c r="A1" s="219" t="s">
        <v>467</v>
      </c>
      <c r="B1" s="4"/>
      <c r="C1" s="220"/>
      <c r="D1" s="220"/>
      <c r="E1" s="221"/>
      <c r="F1" s="222"/>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row>
    <row r="2" spans="1:245" s="212" customFormat="1" ht="12" customHeight="1">
      <c r="A2" s="224"/>
      <c r="B2" s="213"/>
      <c r="C2" s="225"/>
      <c r="D2" s="225"/>
      <c r="E2" s="224"/>
      <c r="F2" s="226"/>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row>
    <row r="3" spans="1:245" s="4" customFormat="1" ht="18" customHeight="1">
      <c r="A3" s="16" t="s">
        <v>1</v>
      </c>
      <c r="B3" s="227"/>
      <c r="C3" s="228"/>
      <c r="D3" s="83" t="s">
        <v>2</v>
      </c>
      <c r="E3" s="83"/>
      <c r="F3" s="83"/>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6" s="213" customFormat="1" ht="27" customHeight="1">
      <c r="A4" s="229" t="s">
        <v>3</v>
      </c>
      <c r="B4" s="229" t="s">
        <v>468</v>
      </c>
      <c r="C4" s="229" t="s">
        <v>469</v>
      </c>
      <c r="D4" s="229" t="s">
        <v>470</v>
      </c>
      <c r="E4" s="230" t="s">
        <v>471</v>
      </c>
      <c r="F4" s="230" t="s">
        <v>163</v>
      </c>
    </row>
    <row r="5" spans="1:6" s="213" customFormat="1" ht="21" customHeight="1">
      <c r="A5" s="177">
        <v>1</v>
      </c>
      <c r="B5" s="176" t="s">
        <v>472</v>
      </c>
      <c r="C5" s="176" t="s">
        <v>473</v>
      </c>
      <c r="D5" s="177">
        <v>667</v>
      </c>
      <c r="E5" s="232" t="s">
        <v>474</v>
      </c>
      <c r="F5" s="233"/>
    </row>
    <row r="6" spans="1:6" s="213" customFormat="1" ht="21" customHeight="1">
      <c r="A6" s="177">
        <v>2</v>
      </c>
      <c r="B6" s="176" t="s">
        <v>475</v>
      </c>
      <c r="C6" s="176" t="s">
        <v>476</v>
      </c>
      <c r="D6" s="177">
        <v>2000</v>
      </c>
      <c r="E6" s="232" t="s">
        <v>477</v>
      </c>
      <c r="F6" s="234"/>
    </row>
    <row r="7" spans="1:6" s="213" customFormat="1" ht="21" customHeight="1">
      <c r="A7" s="177">
        <v>3</v>
      </c>
      <c r="B7" s="176" t="s">
        <v>478</v>
      </c>
      <c r="C7" s="176" t="s">
        <v>479</v>
      </c>
      <c r="D7" s="177">
        <v>2000</v>
      </c>
      <c r="E7" s="232" t="s">
        <v>477</v>
      </c>
      <c r="F7" s="234"/>
    </row>
    <row r="8" spans="1:6" s="213" customFormat="1" ht="21" customHeight="1">
      <c r="A8" s="177">
        <v>4</v>
      </c>
      <c r="B8" s="176" t="s">
        <v>480</v>
      </c>
      <c r="C8" s="176" t="s">
        <v>481</v>
      </c>
      <c r="D8" s="177">
        <v>2000</v>
      </c>
      <c r="E8" s="232" t="s">
        <v>482</v>
      </c>
      <c r="F8" s="234"/>
    </row>
    <row r="9" spans="1:6" s="213" customFormat="1" ht="21" customHeight="1">
      <c r="A9" s="177">
        <v>5</v>
      </c>
      <c r="B9" s="176" t="s">
        <v>483</v>
      </c>
      <c r="C9" s="176" t="s">
        <v>484</v>
      </c>
      <c r="D9" s="177">
        <v>1200</v>
      </c>
      <c r="E9" s="232" t="s">
        <v>485</v>
      </c>
      <c r="F9" s="234"/>
    </row>
    <row r="10" spans="1:6" s="213" customFormat="1" ht="21" customHeight="1">
      <c r="A10" s="177">
        <v>6</v>
      </c>
      <c r="B10" s="176" t="s">
        <v>486</v>
      </c>
      <c r="C10" s="176" t="s">
        <v>487</v>
      </c>
      <c r="D10" s="177">
        <v>1337</v>
      </c>
      <c r="E10" s="232" t="s">
        <v>477</v>
      </c>
      <c r="F10" s="234"/>
    </row>
    <row r="11" spans="1:6" s="213" customFormat="1" ht="21" customHeight="1">
      <c r="A11" s="177">
        <v>7</v>
      </c>
      <c r="B11" s="176" t="s">
        <v>488</v>
      </c>
      <c r="C11" s="176" t="s">
        <v>489</v>
      </c>
      <c r="D11" s="177">
        <v>2000</v>
      </c>
      <c r="E11" s="232" t="s">
        <v>477</v>
      </c>
      <c r="F11" s="234"/>
    </row>
    <row r="12" spans="1:6" s="213" customFormat="1" ht="21" customHeight="1">
      <c r="A12" s="177">
        <v>8</v>
      </c>
      <c r="B12" s="176" t="s">
        <v>490</v>
      </c>
      <c r="C12" s="176" t="s">
        <v>491</v>
      </c>
      <c r="D12" s="177">
        <v>2000</v>
      </c>
      <c r="E12" s="232" t="s">
        <v>477</v>
      </c>
      <c r="F12" s="234"/>
    </row>
    <row r="13" spans="1:6" s="213" customFormat="1" ht="21" customHeight="1">
      <c r="A13" s="177">
        <v>9</v>
      </c>
      <c r="B13" s="176" t="s">
        <v>492</v>
      </c>
      <c r="C13" s="176" t="s">
        <v>493</v>
      </c>
      <c r="D13" s="177">
        <v>2000</v>
      </c>
      <c r="E13" s="232" t="s">
        <v>477</v>
      </c>
      <c r="F13" s="234"/>
    </row>
    <row r="14" spans="1:6" s="213" customFormat="1" ht="21" customHeight="1">
      <c r="A14" s="229" t="s">
        <v>494</v>
      </c>
      <c r="B14" s="229"/>
      <c r="C14" s="229"/>
      <c r="D14" s="235">
        <f>SUM(D5:D13)</f>
        <v>15204</v>
      </c>
      <c r="E14" s="236"/>
      <c r="F14" s="230"/>
    </row>
    <row r="15" spans="1:6" s="32" customFormat="1" ht="15.75">
      <c r="A15" s="183" t="s">
        <v>156</v>
      </c>
      <c r="B15" s="237"/>
      <c r="C15" s="238"/>
      <c r="D15" s="238"/>
      <c r="F15" s="239"/>
    </row>
    <row r="16" spans="1:6" s="32" customFormat="1" ht="15.75">
      <c r="A16" s="183" t="s">
        <v>466</v>
      </c>
      <c r="B16" s="237"/>
      <c r="C16" s="238"/>
      <c r="D16" s="238"/>
      <c r="F16" s="239"/>
    </row>
    <row r="17" spans="1:245" s="3" customFormat="1" ht="9.75" customHeight="1">
      <c r="A17" s="215"/>
      <c r="B17" s="216"/>
      <c r="C17" s="217"/>
      <c r="D17" s="217"/>
      <c r="E17" s="213"/>
      <c r="F17" s="218"/>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row>
    <row r="18" spans="2:244" s="101" customFormat="1" ht="15.75">
      <c r="B18" s="102"/>
      <c r="C18" s="240"/>
      <c r="D18" s="259"/>
      <c r="E18" s="241"/>
      <c r="F18" s="104"/>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90"/>
      <c r="II18" s="190"/>
      <c r="IJ18" s="190"/>
    </row>
    <row r="19" spans="1:244" s="101" customFormat="1" ht="14.25">
      <c r="A19" s="242"/>
      <c r="B19" s="242"/>
      <c r="C19" s="243"/>
      <c r="D19" s="243"/>
      <c r="E19" s="244"/>
      <c r="F19" s="24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90"/>
      <c r="II19" s="190"/>
      <c r="IJ19" s="190"/>
    </row>
    <row r="20" spans="2:244" s="101" customFormat="1" ht="12" customHeight="1">
      <c r="B20" s="102"/>
      <c r="C20" s="240"/>
      <c r="D20" s="260"/>
      <c r="E20" s="245"/>
      <c r="F20" s="104"/>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90"/>
      <c r="II20" s="190"/>
      <c r="IJ20" s="190"/>
    </row>
    <row r="21" spans="2:244" s="101" customFormat="1" ht="15.75">
      <c r="B21" s="102"/>
      <c r="C21" s="246"/>
      <c r="D21" s="246"/>
      <c r="E21" s="247"/>
      <c r="F21" s="154"/>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90"/>
      <c r="II21" s="190"/>
      <c r="IJ21" s="190"/>
    </row>
    <row r="22" spans="2:244" s="101" customFormat="1" ht="15.75">
      <c r="B22" s="110"/>
      <c r="C22" s="248"/>
      <c r="D22" s="259"/>
      <c r="E22" s="241"/>
      <c r="F22" s="154"/>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90"/>
      <c r="II22" s="190"/>
      <c r="IJ22" s="190"/>
    </row>
    <row r="23" spans="1:244" s="101" customFormat="1" ht="15.75">
      <c r="A23" s="249"/>
      <c r="B23" s="250"/>
      <c r="C23" s="252"/>
      <c r="D23" s="261"/>
      <c r="E23" s="253"/>
      <c r="F23" s="254"/>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90"/>
      <c r="II23" s="190"/>
      <c r="IJ23" s="190"/>
    </row>
    <row r="24" spans="1:244" s="101" customFormat="1" ht="15.75">
      <c r="A24" s="249"/>
      <c r="B24" s="250"/>
      <c r="C24" s="252"/>
      <c r="D24" s="261"/>
      <c r="E24" s="253"/>
      <c r="F24" s="254"/>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90"/>
      <c r="II24" s="190"/>
      <c r="IJ24" s="190"/>
    </row>
    <row r="25" spans="1:244" s="101" customFormat="1" ht="15.75">
      <c r="A25" s="249"/>
      <c r="B25" s="250"/>
      <c r="C25" s="252"/>
      <c r="D25" s="261"/>
      <c r="E25" s="253"/>
      <c r="F25" s="254"/>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90"/>
      <c r="II25" s="190"/>
      <c r="IJ25" s="190"/>
    </row>
    <row r="27" spans="1:244" s="101" customFormat="1" ht="15.75">
      <c r="A27" s="249"/>
      <c r="B27" s="250"/>
      <c r="C27" s="252"/>
      <c r="D27" s="261"/>
      <c r="E27" s="253"/>
      <c r="F27" s="254"/>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90"/>
      <c r="II27" s="190"/>
      <c r="IJ27" s="190"/>
    </row>
    <row r="28" spans="1:244" s="101" customFormat="1" ht="15.75">
      <c r="A28" s="249"/>
      <c r="B28" s="250"/>
      <c r="C28" s="252"/>
      <c r="D28" s="261"/>
      <c r="E28" s="253"/>
      <c r="F28" s="254"/>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90"/>
      <c r="II28" s="190"/>
      <c r="IJ28" s="190"/>
    </row>
    <row r="29" spans="1:244" s="101" customFormat="1" ht="15.75">
      <c r="A29" s="249"/>
      <c r="B29" s="250"/>
      <c r="C29" s="252"/>
      <c r="D29" s="261"/>
      <c r="E29" s="253"/>
      <c r="F29" s="254"/>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90"/>
      <c r="II29" s="190"/>
      <c r="IJ29" s="190"/>
    </row>
    <row r="30" spans="1:244" s="101" customFormat="1" ht="15.75">
      <c r="A30" s="249"/>
      <c r="B30" s="250"/>
      <c r="C30" s="252"/>
      <c r="D30" s="261"/>
      <c r="E30" s="253"/>
      <c r="F30" s="254"/>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90"/>
      <c r="II30" s="190"/>
      <c r="IJ30" s="190"/>
    </row>
    <row r="31" spans="1:244" s="101" customFormat="1" ht="15.75">
      <c r="A31" s="249"/>
      <c r="B31" s="250"/>
      <c r="C31" s="252"/>
      <c r="D31" s="261"/>
      <c r="E31" s="253"/>
      <c r="F31" s="254"/>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90"/>
      <c r="II31" s="190"/>
      <c r="IJ31" s="190"/>
    </row>
    <row r="32" spans="1:246" s="214" customFormat="1" ht="15.75" customHeight="1">
      <c r="A32" s="255"/>
      <c r="B32" s="255"/>
      <c r="C32" s="256"/>
      <c r="D32" s="256"/>
      <c r="E32" s="255"/>
      <c r="F32" s="257"/>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c r="DZ32" s="258"/>
      <c r="EA32" s="258"/>
      <c r="EB32" s="258"/>
      <c r="EC32" s="258"/>
      <c r="ED32" s="258"/>
      <c r="EE32" s="258"/>
      <c r="EF32" s="258"/>
      <c r="EG32" s="258"/>
      <c r="EH32" s="258"/>
      <c r="EI32" s="258"/>
      <c r="EJ32" s="258"/>
      <c r="EK32" s="258"/>
      <c r="EL32" s="258"/>
      <c r="EM32" s="258"/>
      <c r="EN32" s="258"/>
      <c r="EO32" s="258"/>
      <c r="EP32" s="258"/>
      <c r="EQ32" s="258"/>
      <c r="ER32" s="258"/>
      <c r="ES32" s="258"/>
      <c r="ET32" s="258"/>
      <c r="EU32" s="258"/>
      <c r="EV32" s="258"/>
      <c r="EW32" s="258"/>
      <c r="EX32" s="258"/>
      <c r="EY32" s="258"/>
      <c r="EZ32" s="258"/>
      <c r="FA32" s="258"/>
      <c r="FB32" s="258"/>
      <c r="FC32" s="258"/>
      <c r="FD32" s="258"/>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8"/>
      <c r="GH32" s="258"/>
      <c r="GI32" s="258"/>
      <c r="GJ32" s="258"/>
      <c r="GK32" s="258"/>
      <c r="GL32" s="258"/>
      <c r="GM32" s="258"/>
      <c r="GN32" s="258"/>
      <c r="GO32" s="258"/>
      <c r="GP32" s="258"/>
      <c r="GQ32" s="258"/>
      <c r="GR32" s="258"/>
      <c r="GS32" s="258"/>
      <c r="GT32" s="258"/>
      <c r="GU32" s="258"/>
      <c r="GV32" s="258"/>
      <c r="GW32" s="258"/>
      <c r="GX32" s="258"/>
      <c r="GY32" s="258"/>
      <c r="GZ32" s="258"/>
      <c r="HA32" s="258"/>
      <c r="HB32" s="258"/>
      <c r="HC32" s="258"/>
      <c r="HD32" s="258"/>
      <c r="HE32" s="258"/>
      <c r="HF32" s="258"/>
      <c r="HG32" s="258"/>
      <c r="HH32" s="258"/>
      <c r="HI32" s="258"/>
      <c r="HJ32" s="258"/>
      <c r="HK32" s="258"/>
      <c r="HL32" s="258"/>
      <c r="HM32" s="258"/>
      <c r="HN32" s="258"/>
      <c r="HO32" s="258"/>
      <c r="HP32" s="258"/>
      <c r="HQ32" s="258"/>
      <c r="HR32" s="258"/>
      <c r="HS32" s="258"/>
      <c r="HT32" s="258"/>
      <c r="HU32" s="258"/>
      <c r="HV32" s="258"/>
      <c r="HW32" s="258"/>
      <c r="HX32" s="258"/>
      <c r="HY32" s="258"/>
      <c r="HZ32" s="258"/>
      <c r="IA32" s="258"/>
      <c r="IB32" s="258"/>
      <c r="IC32" s="258"/>
      <c r="ID32" s="258"/>
      <c r="IE32" s="258"/>
      <c r="IF32" s="258"/>
      <c r="IG32" s="258"/>
      <c r="IH32" s="258"/>
      <c r="II32" s="258"/>
      <c r="IJ32" s="258"/>
      <c r="IK32" s="258"/>
      <c r="IL32" s="3"/>
    </row>
  </sheetData>
  <sheetProtection/>
  <mergeCells count="6">
    <mergeCell ref="A1:F1"/>
    <mergeCell ref="A2:F2"/>
    <mergeCell ref="D3:F3"/>
    <mergeCell ref="A14:B14"/>
    <mergeCell ref="A19:F19"/>
    <mergeCell ref="A32:F32"/>
  </mergeCells>
  <printOptions horizontalCentered="1"/>
  <pageMargins left="0.3104166666666667" right="0.3104166666666667" top="0.39305555555555555" bottom="0.38958333333333334" header="0.5118055555555555" footer="0.3104166666666667"/>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FFC000"/>
  </sheetPr>
  <dimension ref="A1:IL82"/>
  <sheetViews>
    <sheetView zoomScaleSheetLayoutView="100" workbookViewId="0" topLeftCell="A1">
      <selection activeCell="D8" sqref="D8"/>
    </sheetView>
  </sheetViews>
  <sheetFormatPr defaultColWidth="9.00390625" defaultRowHeight="14.25" customHeight="1"/>
  <cols>
    <col min="1" max="1" width="5.25390625" style="215" customWidth="1"/>
    <col min="2" max="2" width="34.75390625" style="216" customWidth="1"/>
    <col min="3" max="3" width="20.625" style="216" customWidth="1"/>
    <col min="4" max="4" width="15.375" style="217" customWidth="1"/>
    <col min="5" max="5" width="14.375" style="213" customWidth="1"/>
    <col min="6" max="6" width="8.375" style="218" customWidth="1"/>
    <col min="7" max="245" width="9.00390625" style="215" customWidth="1"/>
    <col min="246" max="249" width="9.00390625" style="3" customWidth="1"/>
    <col min="250" max="16384" width="9.00390625" style="3" customWidth="1"/>
  </cols>
  <sheetData>
    <row r="1" spans="1:245" s="3" customFormat="1" ht="27.75" customHeight="1">
      <c r="A1" s="219" t="s">
        <v>495</v>
      </c>
      <c r="B1" s="4"/>
      <c r="C1" s="4"/>
      <c r="D1" s="220"/>
      <c r="E1" s="221"/>
      <c r="F1" s="222"/>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row>
    <row r="2" spans="1:245" s="212" customFormat="1" ht="10.5" customHeight="1">
      <c r="A2" s="224"/>
      <c r="B2" s="213"/>
      <c r="C2" s="213"/>
      <c r="D2" s="225"/>
      <c r="E2" s="224"/>
      <c r="F2" s="226"/>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row>
    <row r="3" spans="1:245" s="4" customFormat="1" ht="21" customHeight="1">
      <c r="A3" s="16" t="s">
        <v>1</v>
      </c>
      <c r="B3" s="227"/>
      <c r="C3" s="227"/>
      <c r="D3" s="228"/>
      <c r="E3" s="17" t="s">
        <v>2</v>
      </c>
      <c r="F3" s="18"/>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6" s="213" customFormat="1" ht="28.5" customHeight="1">
      <c r="A4" s="229" t="s">
        <v>3</v>
      </c>
      <c r="B4" s="229" t="s">
        <v>468</v>
      </c>
      <c r="C4" s="229" t="s">
        <v>469</v>
      </c>
      <c r="D4" s="229" t="s">
        <v>470</v>
      </c>
      <c r="E4" s="230" t="s">
        <v>471</v>
      </c>
      <c r="F4" s="230" t="s">
        <v>163</v>
      </c>
    </row>
    <row r="5" spans="1:6" s="213" customFormat="1" ht="25.5" customHeight="1">
      <c r="A5" s="176" t="s">
        <v>232</v>
      </c>
      <c r="B5" s="176" t="s">
        <v>496</v>
      </c>
      <c r="C5" s="176" t="s">
        <v>497</v>
      </c>
      <c r="D5" s="231">
        <v>4002</v>
      </c>
      <c r="E5" s="232" t="s">
        <v>498</v>
      </c>
      <c r="F5" s="233"/>
    </row>
    <row r="6" spans="1:6" s="213" customFormat="1" ht="25.5" customHeight="1">
      <c r="A6" s="176" t="s">
        <v>236</v>
      </c>
      <c r="B6" s="176" t="s">
        <v>472</v>
      </c>
      <c r="C6" s="176" t="s">
        <v>473</v>
      </c>
      <c r="D6" s="231">
        <v>6000</v>
      </c>
      <c r="E6" s="232" t="s">
        <v>474</v>
      </c>
      <c r="F6" s="234"/>
    </row>
    <row r="7" spans="1:6" s="213" customFormat="1" ht="25.5" customHeight="1">
      <c r="A7" s="176" t="s">
        <v>238</v>
      </c>
      <c r="B7" s="176" t="s">
        <v>499</v>
      </c>
      <c r="C7" s="176" t="s">
        <v>500</v>
      </c>
      <c r="D7" s="231">
        <v>4002</v>
      </c>
      <c r="E7" s="232" t="s">
        <v>403</v>
      </c>
      <c r="F7" s="234"/>
    </row>
    <row r="8" spans="1:6" s="213" customFormat="1" ht="25.5" customHeight="1">
      <c r="A8" s="176" t="s">
        <v>242</v>
      </c>
      <c r="B8" s="176" t="s">
        <v>501</v>
      </c>
      <c r="C8" s="176" t="s">
        <v>502</v>
      </c>
      <c r="D8" s="231">
        <v>3998</v>
      </c>
      <c r="E8" s="232" t="s">
        <v>474</v>
      </c>
      <c r="F8" s="234"/>
    </row>
    <row r="9" spans="1:6" s="213" customFormat="1" ht="25.5" customHeight="1">
      <c r="A9" s="176" t="s">
        <v>245</v>
      </c>
      <c r="B9" s="176" t="s">
        <v>503</v>
      </c>
      <c r="C9" s="176" t="s">
        <v>504</v>
      </c>
      <c r="D9" s="231">
        <v>500</v>
      </c>
      <c r="E9" s="232" t="s">
        <v>505</v>
      </c>
      <c r="F9" s="234"/>
    </row>
    <row r="10" spans="1:6" s="213" customFormat="1" ht="25.5" customHeight="1">
      <c r="A10" s="176" t="s">
        <v>248</v>
      </c>
      <c r="B10" s="176" t="s">
        <v>506</v>
      </c>
      <c r="C10" s="176" t="s">
        <v>507</v>
      </c>
      <c r="D10" s="231">
        <v>2001</v>
      </c>
      <c r="E10" s="232" t="s">
        <v>474</v>
      </c>
      <c r="F10" s="234"/>
    </row>
    <row r="11" spans="1:6" s="213" customFormat="1" ht="25.5" customHeight="1">
      <c r="A11" s="176" t="s">
        <v>251</v>
      </c>
      <c r="B11" s="176" t="s">
        <v>508</v>
      </c>
      <c r="C11" s="176" t="s">
        <v>509</v>
      </c>
      <c r="D11" s="231">
        <v>4002</v>
      </c>
      <c r="E11" s="232" t="s">
        <v>403</v>
      </c>
      <c r="F11" s="234"/>
    </row>
    <row r="12" spans="1:6" s="213" customFormat="1" ht="25.5" customHeight="1">
      <c r="A12" s="176" t="s">
        <v>254</v>
      </c>
      <c r="B12" s="176" t="s">
        <v>510</v>
      </c>
      <c r="C12" s="176" t="s">
        <v>511</v>
      </c>
      <c r="D12" s="231">
        <v>2668</v>
      </c>
      <c r="E12" s="232" t="s">
        <v>84</v>
      </c>
      <c r="F12" s="234"/>
    </row>
    <row r="13" spans="1:6" s="213" customFormat="1" ht="25.5" customHeight="1">
      <c r="A13" s="176" t="s">
        <v>257</v>
      </c>
      <c r="B13" s="176" t="s">
        <v>475</v>
      </c>
      <c r="C13" s="176" t="s">
        <v>476</v>
      </c>
      <c r="D13" s="231">
        <v>6000</v>
      </c>
      <c r="E13" s="232" t="s">
        <v>477</v>
      </c>
      <c r="F13" s="234"/>
    </row>
    <row r="14" spans="1:6" s="213" customFormat="1" ht="25.5" customHeight="1">
      <c r="A14" s="176" t="s">
        <v>260</v>
      </c>
      <c r="B14" s="176" t="s">
        <v>512</v>
      </c>
      <c r="C14" s="176" t="s">
        <v>513</v>
      </c>
      <c r="D14" s="231">
        <v>4002</v>
      </c>
      <c r="E14" s="232" t="s">
        <v>514</v>
      </c>
      <c r="F14" s="234"/>
    </row>
    <row r="15" spans="1:6" s="213" customFormat="1" ht="25.5" customHeight="1">
      <c r="A15" s="176" t="s">
        <v>263</v>
      </c>
      <c r="B15" s="176" t="s">
        <v>515</v>
      </c>
      <c r="C15" s="176" t="s">
        <v>516</v>
      </c>
      <c r="D15" s="231">
        <v>3335</v>
      </c>
      <c r="E15" s="232" t="s">
        <v>62</v>
      </c>
      <c r="F15" s="234"/>
    </row>
    <row r="16" spans="1:6" s="213" customFormat="1" ht="25.5" customHeight="1">
      <c r="A16" s="176" t="s">
        <v>266</v>
      </c>
      <c r="B16" s="176" t="s">
        <v>517</v>
      </c>
      <c r="C16" s="176" t="s">
        <v>518</v>
      </c>
      <c r="D16" s="231">
        <v>4002</v>
      </c>
      <c r="E16" s="232" t="s">
        <v>225</v>
      </c>
      <c r="F16" s="234"/>
    </row>
    <row r="17" spans="1:6" s="213" customFormat="1" ht="25.5" customHeight="1">
      <c r="A17" s="176" t="s">
        <v>269</v>
      </c>
      <c r="B17" s="176" t="s">
        <v>519</v>
      </c>
      <c r="C17" s="176" t="s">
        <v>520</v>
      </c>
      <c r="D17" s="231">
        <v>4002</v>
      </c>
      <c r="E17" s="232" t="s">
        <v>403</v>
      </c>
      <c r="F17" s="234"/>
    </row>
    <row r="18" spans="1:6" s="213" customFormat="1" ht="25.5" customHeight="1">
      <c r="A18" s="176" t="s">
        <v>272</v>
      </c>
      <c r="B18" s="176" t="s">
        <v>521</v>
      </c>
      <c r="C18" s="176" t="s">
        <v>522</v>
      </c>
      <c r="D18" s="231">
        <v>4002</v>
      </c>
      <c r="E18" s="232" t="s">
        <v>403</v>
      </c>
      <c r="F18" s="234"/>
    </row>
    <row r="19" spans="1:6" s="213" customFormat="1" ht="25.5" customHeight="1">
      <c r="A19" s="176" t="s">
        <v>275</v>
      </c>
      <c r="B19" s="176" t="s">
        <v>523</v>
      </c>
      <c r="C19" s="176" t="s">
        <v>524</v>
      </c>
      <c r="D19" s="231">
        <v>2160</v>
      </c>
      <c r="E19" s="232" t="s">
        <v>84</v>
      </c>
      <c r="F19" s="234"/>
    </row>
    <row r="20" spans="1:6" s="213" customFormat="1" ht="25.5" customHeight="1">
      <c r="A20" s="176" t="s">
        <v>278</v>
      </c>
      <c r="B20" s="176" t="s">
        <v>523</v>
      </c>
      <c r="C20" s="176" t="s">
        <v>524</v>
      </c>
      <c r="D20" s="231">
        <v>3240</v>
      </c>
      <c r="E20" s="232" t="s">
        <v>225</v>
      </c>
      <c r="F20" s="234"/>
    </row>
    <row r="21" spans="1:6" s="213" customFormat="1" ht="25.5" customHeight="1">
      <c r="A21" s="176" t="s">
        <v>281</v>
      </c>
      <c r="B21" s="176" t="s">
        <v>525</v>
      </c>
      <c r="C21" s="176" t="s">
        <v>526</v>
      </c>
      <c r="D21" s="231">
        <v>4002</v>
      </c>
      <c r="E21" s="232" t="s">
        <v>477</v>
      </c>
      <c r="F21" s="234"/>
    </row>
    <row r="22" spans="1:6" s="213" customFormat="1" ht="25.5" customHeight="1">
      <c r="A22" s="176" t="s">
        <v>284</v>
      </c>
      <c r="B22" s="176" t="s">
        <v>478</v>
      </c>
      <c r="C22" s="176" t="s">
        <v>479</v>
      </c>
      <c r="D22" s="231">
        <v>6000</v>
      </c>
      <c r="E22" s="232" t="s">
        <v>477</v>
      </c>
      <c r="F22" s="234"/>
    </row>
    <row r="23" spans="1:6" s="213" customFormat="1" ht="25.5" customHeight="1">
      <c r="A23" s="176" t="s">
        <v>287</v>
      </c>
      <c r="B23" s="176" t="s">
        <v>527</v>
      </c>
      <c r="C23" s="176" t="s">
        <v>528</v>
      </c>
      <c r="D23" s="231">
        <v>4002</v>
      </c>
      <c r="E23" s="232" t="s">
        <v>514</v>
      </c>
      <c r="F23" s="234"/>
    </row>
    <row r="24" spans="1:6" s="213" customFormat="1" ht="25.5" customHeight="1">
      <c r="A24" s="176" t="s">
        <v>290</v>
      </c>
      <c r="B24" s="176" t="s">
        <v>529</v>
      </c>
      <c r="C24" s="176" t="s">
        <v>530</v>
      </c>
      <c r="D24" s="231">
        <v>3600</v>
      </c>
      <c r="E24" s="232" t="s">
        <v>514</v>
      </c>
      <c r="F24" s="234"/>
    </row>
    <row r="25" spans="1:6" s="213" customFormat="1" ht="25.5" customHeight="1">
      <c r="A25" s="176" t="s">
        <v>293</v>
      </c>
      <c r="B25" s="176" t="s">
        <v>531</v>
      </c>
      <c r="C25" s="176" t="s">
        <v>532</v>
      </c>
      <c r="D25" s="231">
        <v>4002</v>
      </c>
      <c r="E25" s="232" t="s">
        <v>477</v>
      </c>
      <c r="F25" s="234"/>
    </row>
    <row r="26" spans="1:6" s="213" customFormat="1" ht="25.5" customHeight="1">
      <c r="A26" s="176" t="s">
        <v>296</v>
      </c>
      <c r="B26" s="176" t="s">
        <v>533</v>
      </c>
      <c r="C26" s="176" t="s">
        <v>534</v>
      </c>
      <c r="D26" s="231">
        <v>3120</v>
      </c>
      <c r="E26" s="232" t="s">
        <v>450</v>
      </c>
      <c r="F26" s="234"/>
    </row>
    <row r="27" spans="1:6" s="213" customFormat="1" ht="25.5" customHeight="1">
      <c r="A27" s="176" t="s">
        <v>300</v>
      </c>
      <c r="B27" s="176" t="s">
        <v>416</v>
      </c>
      <c r="C27" s="176" t="s">
        <v>417</v>
      </c>
      <c r="D27" s="231">
        <v>3000</v>
      </c>
      <c r="E27" s="232" t="s">
        <v>535</v>
      </c>
      <c r="F27" s="234"/>
    </row>
    <row r="28" spans="1:6" s="213" customFormat="1" ht="25.5" customHeight="1">
      <c r="A28" s="176" t="s">
        <v>303</v>
      </c>
      <c r="B28" s="176" t="s">
        <v>536</v>
      </c>
      <c r="C28" s="176" t="s">
        <v>537</v>
      </c>
      <c r="D28" s="231">
        <v>4002</v>
      </c>
      <c r="E28" s="232" t="s">
        <v>514</v>
      </c>
      <c r="F28" s="234"/>
    </row>
    <row r="29" spans="1:6" s="213" customFormat="1" ht="25.5" customHeight="1">
      <c r="A29" s="176" t="s">
        <v>307</v>
      </c>
      <c r="B29" s="176" t="s">
        <v>521</v>
      </c>
      <c r="C29" s="176" t="s">
        <v>522</v>
      </c>
      <c r="D29" s="231">
        <v>4002</v>
      </c>
      <c r="E29" s="232" t="s">
        <v>130</v>
      </c>
      <c r="F29" s="234"/>
    </row>
    <row r="30" spans="1:6" s="213" customFormat="1" ht="25.5" customHeight="1">
      <c r="A30" s="176" t="s">
        <v>310</v>
      </c>
      <c r="B30" s="176" t="s">
        <v>538</v>
      </c>
      <c r="C30" s="176" t="s">
        <v>539</v>
      </c>
      <c r="D30" s="231">
        <v>2001</v>
      </c>
      <c r="E30" s="232" t="s">
        <v>55</v>
      </c>
      <c r="F30" s="234"/>
    </row>
    <row r="31" spans="1:6" s="213" customFormat="1" ht="25.5" customHeight="1">
      <c r="A31" s="176" t="s">
        <v>313</v>
      </c>
      <c r="B31" s="176" t="s">
        <v>540</v>
      </c>
      <c r="C31" s="176" t="s">
        <v>541</v>
      </c>
      <c r="D31" s="231">
        <v>4002</v>
      </c>
      <c r="E31" s="232" t="s">
        <v>514</v>
      </c>
      <c r="F31" s="234"/>
    </row>
    <row r="32" spans="1:6" s="213" customFormat="1" ht="25.5" customHeight="1">
      <c r="A32" s="176" t="s">
        <v>316</v>
      </c>
      <c r="B32" s="176" t="s">
        <v>480</v>
      </c>
      <c r="C32" s="176" t="s">
        <v>481</v>
      </c>
      <c r="D32" s="231">
        <v>6000</v>
      </c>
      <c r="E32" s="232" t="s">
        <v>482</v>
      </c>
      <c r="F32" s="234"/>
    </row>
    <row r="33" spans="1:6" s="213" customFormat="1" ht="25.5" customHeight="1">
      <c r="A33" s="176" t="s">
        <v>319</v>
      </c>
      <c r="B33" s="176" t="s">
        <v>542</v>
      </c>
      <c r="C33" s="176" t="s">
        <v>543</v>
      </c>
      <c r="D33" s="231">
        <v>4002</v>
      </c>
      <c r="E33" s="232" t="s">
        <v>403</v>
      </c>
      <c r="F33" s="234"/>
    </row>
    <row r="34" spans="1:6" s="213" customFormat="1" ht="25.5" customHeight="1">
      <c r="A34" s="176" t="s">
        <v>322</v>
      </c>
      <c r="B34" s="176" t="s">
        <v>544</v>
      </c>
      <c r="C34" s="176" t="s">
        <v>545</v>
      </c>
      <c r="D34" s="231">
        <v>2001</v>
      </c>
      <c r="E34" s="232" t="s">
        <v>55</v>
      </c>
      <c r="F34" s="234"/>
    </row>
    <row r="35" spans="1:6" s="213" customFormat="1" ht="25.5" customHeight="1">
      <c r="A35" s="176" t="s">
        <v>326</v>
      </c>
      <c r="B35" s="176" t="s">
        <v>546</v>
      </c>
      <c r="C35" s="176" t="s">
        <v>547</v>
      </c>
      <c r="D35" s="231">
        <v>4002</v>
      </c>
      <c r="E35" s="232" t="s">
        <v>403</v>
      </c>
      <c r="F35" s="234"/>
    </row>
    <row r="36" spans="1:6" s="213" customFormat="1" ht="25.5" customHeight="1">
      <c r="A36" s="176" t="s">
        <v>330</v>
      </c>
      <c r="B36" s="176" t="s">
        <v>419</v>
      </c>
      <c r="C36" s="176" t="s">
        <v>420</v>
      </c>
      <c r="D36" s="231">
        <v>2000</v>
      </c>
      <c r="E36" s="232" t="s">
        <v>505</v>
      </c>
      <c r="F36" s="234"/>
    </row>
    <row r="37" spans="1:6" s="213" customFormat="1" ht="25.5" customHeight="1">
      <c r="A37" s="176" t="s">
        <v>333</v>
      </c>
      <c r="B37" s="176" t="s">
        <v>542</v>
      </c>
      <c r="C37" s="176" t="s">
        <v>543</v>
      </c>
      <c r="D37" s="231">
        <v>2668</v>
      </c>
      <c r="E37" s="232" t="s">
        <v>225</v>
      </c>
      <c r="F37" s="234"/>
    </row>
    <row r="38" spans="1:6" s="213" customFormat="1" ht="25.5" customHeight="1">
      <c r="A38" s="176" t="s">
        <v>336</v>
      </c>
      <c r="B38" s="176" t="s">
        <v>548</v>
      </c>
      <c r="C38" s="176" t="s">
        <v>549</v>
      </c>
      <c r="D38" s="231">
        <v>2001</v>
      </c>
      <c r="E38" s="232" t="s">
        <v>55</v>
      </c>
      <c r="F38" s="234"/>
    </row>
    <row r="39" spans="1:6" s="213" customFormat="1" ht="25.5" customHeight="1">
      <c r="A39" s="176" t="s">
        <v>339</v>
      </c>
      <c r="B39" s="176" t="s">
        <v>483</v>
      </c>
      <c r="C39" s="176" t="s">
        <v>484</v>
      </c>
      <c r="D39" s="231">
        <v>6000</v>
      </c>
      <c r="E39" s="232" t="s">
        <v>485</v>
      </c>
      <c r="F39" s="234"/>
    </row>
    <row r="40" spans="1:6" s="213" customFormat="1" ht="25.5" customHeight="1">
      <c r="A40" s="176" t="s">
        <v>342</v>
      </c>
      <c r="B40" s="176" t="s">
        <v>550</v>
      </c>
      <c r="C40" s="176" t="s">
        <v>551</v>
      </c>
      <c r="D40" s="231">
        <v>4002</v>
      </c>
      <c r="E40" s="232" t="s">
        <v>403</v>
      </c>
      <c r="F40" s="234"/>
    </row>
    <row r="41" spans="1:6" s="213" customFormat="1" ht="25.5" customHeight="1">
      <c r="A41" s="176" t="s">
        <v>345</v>
      </c>
      <c r="B41" s="176" t="s">
        <v>552</v>
      </c>
      <c r="C41" s="176" t="s">
        <v>553</v>
      </c>
      <c r="D41" s="231">
        <v>4002</v>
      </c>
      <c r="E41" s="232" t="s">
        <v>477</v>
      </c>
      <c r="F41" s="234"/>
    </row>
    <row r="42" spans="1:6" s="213" customFormat="1" ht="25.5" customHeight="1">
      <c r="A42" s="176" t="s">
        <v>348</v>
      </c>
      <c r="B42" s="176" t="s">
        <v>554</v>
      </c>
      <c r="C42" s="176" t="s">
        <v>555</v>
      </c>
      <c r="D42" s="231">
        <v>1334</v>
      </c>
      <c r="E42" s="232" t="s">
        <v>64</v>
      </c>
      <c r="F42" s="234"/>
    </row>
    <row r="43" spans="1:6" s="213" customFormat="1" ht="25.5" customHeight="1">
      <c r="A43" s="176" t="s">
        <v>351</v>
      </c>
      <c r="B43" s="176" t="s">
        <v>556</v>
      </c>
      <c r="C43" s="176" t="s">
        <v>557</v>
      </c>
      <c r="D43" s="231">
        <v>667</v>
      </c>
      <c r="E43" s="232" t="s">
        <v>474</v>
      </c>
      <c r="F43" s="234"/>
    </row>
    <row r="44" spans="1:6" s="213" customFormat="1" ht="25.5" customHeight="1">
      <c r="A44" s="176" t="s">
        <v>354</v>
      </c>
      <c r="B44" s="176" t="s">
        <v>558</v>
      </c>
      <c r="C44" s="176" t="s">
        <v>559</v>
      </c>
      <c r="D44" s="231">
        <v>4002</v>
      </c>
      <c r="E44" s="232" t="s">
        <v>477</v>
      </c>
      <c r="F44" s="234"/>
    </row>
    <row r="45" spans="1:6" s="213" customFormat="1" ht="25.5" customHeight="1">
      <c r="A45" s="176" t="s">
        <v>357</v>
      </c>
      <c r="B45" s="176" t="s">
        <v>560</v>
      </c>
      <c r="C45" s="176" t="s">
        <v>561</v>
      </c>
      <c r="D45" s="231">
        <v>2001</v>
      </c>
      <c r="E45" s="232" t="s">
        <v>450</v>
      </c>
      <c r="F45" s="234"/>
    </row>
    <row r="46" spans="1:6" s="213" customFormat="1" ht="25.5" customHeight="1">
      <c r="A46" s="176" t="s">
        <v>360</v>
      </c>
      <c r="B46" s="176" t="s">
        <v>486</v>
      </c>
      <c r="C46" s="176" t="s">
        <v>487</v>
      </c>
      <c r="D46" s="231">
        <v>6000</v>
      </c>
      <c r="E46" s="232" t="s">
        <v>477</v>
      </c>
      <c r="F46" s="234"/>
    </row>
    <row r="47" spans="1:6" s="213" customFormat="1" ht="25.5" customHeight="1">
      <c r="A47" s="176" t="s">
        <v>363</v>
      </c>
      <c r="B47" s="176" t="s">
        <v>562</v>
      </c>
      <c r="C47" s="176" t="s">
        <v>563</v>
      </c>
      <c r="D47" s="231">
        <v>1334</v>
      </c>
      <c r="E47" s="232" t="s">
        <v>64</v>
      </c>
      <c r="F47" s="234"/>
    </row>
    <row r="48" spans="1:6" s="213" customFormat="1" ht="25.5" customHeight="1">
      <c r="A48" s="176" t="s">
        <v>366</v>
      </c>
      <c r="B48" s="176" t="s">
        <v>564</v>
      </c>
      <c r="C48" s="176" t="s">
        <v>565</v>
      </c>
      <c r="D48" s="231">
        <v>1334</v>
      </c>
      <c r="E48" s="232" t="s">
        <v>450</v>
      </c>
      <c r="F48" s="234"/>
    </row>
    <row r="49" spans="1:6" s="213" customFormat="1" ht="25.5" customHeight="1">
      <c r="A49" s="176" t="s">
        <v>369</v>
      </c>
      <c r="B49" s="176" t="s">
        <v>566</v>
      </c>
      <c r="C49" s="176" t="s">
        <v>567</v>
      </c>
      <c r="D49" s="231">
        <v>2001</v>
      </c>
      <c r="E49" s="232" t="s">
        <v>55</v>
      </c>
      <c r="F49" s="234"/>
    </row>
    <row r="50" spans="1:6" s="213" customFormat="1" ht="25.5" customHeight="1">
      <c r="A50" s="176" t="s">
        <v>372</v>
      </c>
      <c r="B50" s="176" t="s">
        <v>568</v>
      </c>
      <c r="C50" s="176" t="s">
        <v>569</v>
      </c>
      <c r="D50" s="231">
        <v>1334</v>
      </c>
      <c r="E50" s="232" t="s">
        <v>450</v>
      </c>
      <c r="F50" s="234"/>
    </row>
    <row r="51" spans="1:6" s="213" customFormat="1" ht="25.5" customHeight="1">
      <c r="A51" s="176" t="s">
        <v>376</v>
      </c>
      <c r="B51" s="176" t="s">
        <v>570</v>
      </c>
      <c r="C51" s="176" t="s">
        <v>571</v>
      </c>
      <c r="D51" s="231">
        <v>1334</v>
      </c>
      <c r="E51" s="232" t="s">
        <v>64</v>
      </c>
      <c r="F51" s="234"/>
    </row>
    <row r="52" spans="1:6" s="213" customFormat="1" ht="25.5" customHeight="1">
      <c r="A52" s="176" t="s">
        <v>377</v>
      </c>
      <c r="B52" s="176" t="s">
        <v>572</v>
      </c>
      <c r="C52" s="176" t="s">
        <v>573</v>
      </c>
      <c r="D52" s="231">
        <v>1334</v>
      </c>
      <c r="E52" s="232" t="s">
        <v>64</v>
      </c>
      <c r="F52" s="234"/>
    </row>
    <row r="53" spans="1:6" s="213" customFormat="1" ht="25.5" customHeight="1">
      <c r="A53" s="176" t="s">
        <v>378</v>
      </c>
      <c r="B53" s="176" t="s">
        <v>574</v>
      </c>
      <c r="C53" s="176" t="s">
        <v>575</v>
      </c>
      <c r="D53" s="231">
        <v>4002</v>
      </c>
      <c r="E53" s="232" t="s">
        <v>514</v>
      </c>
      <c r="F53" s="234"/>
    </row>
    <row r="54" spans="1:6" s="213" customFormat="1" ht="25.5" customHeight="1">
      <c r="A54" s="176" t="s">
        <v>379</v>
      </c>
      <c r="B54" s="176" t="s">
        <v>488</v>
      </c>
      <c r="C54" s="176" t="s">
        <v>489</v>
      </c>
      <c r="D54" s="231">
        <v>6000</v>
      </c>
      <c r="E54" s="232" t="s">
        <v>477</v>
      </c>
      <c r="F54" s="234"/>
    </row>
    <row r="55" spans="1:6" s="213" customFormat="1" ht="25.5" customHeight="1">
      <c r="A55" s="176" t="s">
        <v>382</v>
      </c>
      <c r="B55" s="176" t="s">
        <v>576</v>
      </c>
      <c r="C55" s="176" t="s">
        <v>577</v>
      </c>
      <c r="D55" s="231">
        <v>1334</v>
      </c>
      <c r="E55" s="232" t="s">
        <v>64</v>
      </c>
      <c r="F55" s="234"/>
    </row>
    <row r="56" spans="1:6" s="213" customFormat="1" ht="25.5" customHeight="1">
      <c r="A56" s="176" t="s">
        <v>384</v>
      </c>
      <c r="B56" s="176" t="s">
        <v>490</v>
      </c>
      <c r="C56" s="176" t="s">
        <v>491</v>
      </c>
      <c r="D56" s="231">
        <v>6000</v>
      </c>
      <c r="E56" s="232" t="s">
        <v>477</v>
      </c>
      <c r="F56" s="234"/>
    </row>
    <row r="57" spans="1:6" s="213" customFormat="1" ht="25.5" customHeight="1">
      <c r="A57" s="176" t="s">
        <v>578</v>
      </c>
      <c r="B57" s="176" t="s">
        <v>492</v>
      </c>
      <c r="C57" s="176" t="s">
        <v>493</v>
      </c>
      <c r="D57" s="231">
        <v>6000</v>
      </c>
      <c r="E57" s="232" t="s">
        <v>477</v>
      </c>
      <c r="F57" s="234"/>
    </row>
    <row r="58" spans="1:6" s="213" customFormat="1" ht="25.5" customHeight="1">
      <c r="A58" s="176" t="s">
        <v>579</v>
      </c>
      <c r="B58" s="176" t="s">
        <v>492</v>
      </c>
      <c r="C58" s="176" t="s">
        <v>493</v>
      </c>
      <c r="D58" s="231">
        <v>4002</v>
      </c>
      <c r="E58" s="232" t="s">
        <v>514</v>
      </c>
      <c r="F58" s="234"/>
    </row>
    <row r="59" spans="1:6" s="213" customFormat="1" ht="25.5" customHeight="1">
      <c r="A59" s="176" t="s">
        <v>580</v>
      </c>
      <c r="B59" s="176" t="s">
        <v>556</v>
      </c>
      <c r="C59" s="176" t="s">
        <v>557</v>
      </c>
      <c r="D59" s="231">
        <v>2001</v>
      </c>
      <c r="E59" s="232" t="s">
        <v>498</v>
      </c>
      <c r="F59" s="234"/>
    </row>
    <row r="60" spans="1:6" s="213" customFormat="1" ht="21" customHeight="1">
      <c r="A60" s="229" t="s">
        <v>494</v>
      </c>
      <c r="B60" s="229"/>
      <c r="C60" s="229"/>
      <c r="D60" s="235">
        <f>SUM(D5:D59)</f>
        <v>188341</v>
      </c>
      <c r="E60" s="236"/>
      <c r="F60" s="230"/>
    </row>
    <row r="61" spans="1:6" s="32" customFormat="1" ht="15.75">
      <c r="A61" s="183" t="s">
        <v>156</v>
      </c>
      <c r="B61" s="237"/>
      <c r="C61" s="1"/>
      <c r="D61" s="238"/>
      <c r="F61" s="239"/>
    </row>
    <row r="62" spans="1:6" s="32" customFormat="1" ht="15.75">
      <c r="A62" s="183" t="s">
        <v>466</v>
      </c>
      <c r="B62" s="237"/>
      <c r="C62" s="1"/>
      <c r="D62" s="238"/>
      <c r="F62" s="239"/>
    </row>
    <row r="63" spans="1:245" s="3" customFormat="1" ht="15.75">
      <c r="A63" s="215"/>
      <c r="B63" s="216"/>
      <c r="C63" s="216"/>
      <c r="D63" s="217"/>
      <c r="E63" s="213"/>
      <c r="F63" s="218"/>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215"/>
      <c r="CN63" s="215"/>
      <c r="CO63" s="215"/>
      <c r="CP63" s="215"/>
      <c r="CQ63" s="215"/>
      <c r="CR63" s="215"/>
      <c r="CS63" s="215"/>
      <c r="CT63" s="215"/>
      <c r="CU63" s="215"/>
      <c r="CV63" s="215"/>
      <c r="CW63" s="215"/>
      <c r="CX63" s="215"/>
      <c r="CY63" s="215"/>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15"/>
      <c r="EI63" s="215"/>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15"/>
      <c r="FF63" s="215"/>
      <c r="FG63" s="215"/>
      <c r="FH63" s="215"/>
      <c r="FI63" s="215"/>
      <c r="FJ63" s="215"/>
      <c r="FK63" s="215"/>
      <c r="FL63" s="215"/>
      <c r="FM63" s="215"/>
      <c r="FN63" s="215"/>
      <c r="FO63" s="215"/>
      <c r="FP63" s="215"/>
      <c r="FQ63" s="215"/>
      <c r="FR63" s="215"/>
      <c r="FS63" s="215"/>
      <c r="FT63" s="215"/>
      <c r="FU63" s="215"/>
      <c r="FV63" s="215"/>
      <c r="FW63" s="215"/>
      <c r="FX63" s="215"/>
      <c r="FY63" s="215"/>
      <c r="FZ63" s="215"/>
      <c r="GA63" s="215"/>
      <c r="GB63" s="215"/>
      <c r="GC63" s="215"/>
      <c r="GD63" s="215"/>
      <c r="GE63" s="215"/>
      <c r="GF63" s="215"/>
      <c r="GG63" s="215"/>
      <c r="GH63" s="215"/>
      <c r="GI63" s="215"/>
      <c r="GJ63" s="215"/>
      <c r="GK63" s="215"/>
      <c r="GL63" s="215"/>
      <c r="GM63" s="215"/>
      <c r="GN63" s="215"/>
      <c r="GO63" s="215"/>
      <c r="GP63" s="215"/>
      <c r="GQ63" s="215"/>
      <c r="GR63" s="215"/>
      <c r="GS63" s="215"/>
      <c r="GT63" s="215"/>
      <c r="GU63" s="215"/>
      <c r="GV63" s="215"/>
      <c r="GW63" s="215"/>
      <c r="GX63" s="215"/>
      <c r="GY63" s="215"/>
      <c r="GZ63" s="215"/>
      <c r="HA63" s="215"/>
      <c r="HB63" s="215"/>
      <c r="HC63" s="215"/>
      <c r="HD63" s="215"/>
      <c r="HE63" s="215"/>
      <c r="HF63" s="215"/>
      <c r="HG63" s="215"/>
      <c r="HH63" s="215"/>
      <c r="HI63" s="215"/>
      <c r="HJ63" s="215"/>
      <c r="HK63" s="215"/>
      <c r="HL63" s="215"/>
      <c r="HM63" s="215"/>
      <c r="HN63" s="215"/>
      <c r="HO63" s="215"/>
      <c r="HP63" s="215"/>
      <c r="HQ63" s="215"/>
      <c r="HR63" s="215"/>
      <c r="HS63" s="215"/>
      <c r="HT63" s="215"/>
      <c r="HU63" s="215"/>
      <c r="HV63" s="215"/>
      <c r="HW63" s="215"/>
      <c r="HX63" s="215"/>
      <c r="HY63" s="215"/>
      <c r="HZ63" s="215"/>
      <c r="IA63" s="215"/>
      <c r="IB63" s="215"/>
      <c r="IC63" s="215"/>
      <c r="ID63" s="215"/>
      <c r="IE63" s="215"/>
      <c r="IF63" s="215"/>
      <c r="IG63" s="215"/>
      <c r="IH63" s="215"/>
      <c r="II63" s="215"/>
      <c r="IJ63" s="215"/>
      <c r="IK63" s="215"/>
    </row>
    <row r="64" spans="2:244" s="101" customFormat="1" ht="15.75">
      <c r="B64" s="102"/>
      <c r="C64" s="102"/>
      <c r="D64" s="240"/>
      <c r="E64" s="241"/>
      <c r="F64" s="104"/>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90"/>
      <c r="II64" s="190"/>
      <c r="IJ64" s="190"/>
    </row>
    <row r="65" spans="1:244" s="101" customFormat="1" ht="14.25">
      <c r="A65" s="242"/>
      <c r="B65" s="242"/>
      <c r="C65" s="242"/>
      <c r="D65" s="243"/>
      <c r="E65" s="244"/>
      <c r="F65" s="24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90"/>
      <c r="II65" s="190"/>
      <c r="IJ65" s="190"/>
    </row>
    <row r="66" spans="2:244" s="101" customFormat="1" ht="15.75">
      <c r="B66" s="102"/>
      <c r="C66" s="102"/>
      <c r="D66" s="240"/>
      <c r="E66" s="245"/>
      <c r="F66" s="104"/>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90"/>
      <c r="II66" s="190"/>
      <c r="IJ66" s="190"/>
    </row>
    <row r="67" spans="2:244" s="101" customFormat="1" ht="15.75">
      <c r="B67" s="102"/>
      <c r="C67" s="102"/>
      <c r="D67" s="246"/>
      <c r="E67" s="247"/>
      <c r="F67" s="154"/>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90"/>
      <c r="II67" s="190"/>
      <c r="IJ67" s="190"/>
    </row>
    <row r="68" spans="2:244" s="101" customFormat="1" ht="15.75">
      <c r="B68" s="110"/>
      <c r="C68" s="102"/>
      <c r="D68" s="248"/>
      <c r="E68" s="241"/>
      <c r="F68" s="154"/>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90"/>
      <c r="II68" s="190"/>
      <c r="IJ68" s="190"/>
    </row>
    <row r="69" spans="1:244" s="101" customFormat="1" ht="15.75">
      <c r="A69" s="249"/>
      <c r="B69" s="250"/>
      <c r="C69" s="251"/>
      <c r="D69" s="252"/>
      <c r="E69" s="253"/>
      <c r="F69" s="254"/>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90"/>
      <c r="II69" s="190"/>
      <c r="IJ69" s="190"/>
    </row>
    <row r="70" spans="1:244" s="101" customFormat="1" ht="15.75">
      <c r="A70" s="249"/>
      <c r="B70" s="250"/>
      <c r="C70" s="251"/>
      <c r="D70" s="252"/>
      <c r="E70" s="253"/>
      <c r="F70" s="254"/>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90"/>
      <c r="II70" s="190"/>
      <c r="IJ70" s="190"/>
    </row>
    <row r="71" spans="1:244" s="101" customFormat="1" ht="15.75">
      <c r="A71" s="249"/>
      <c r="B71" s="250"/>
      <c r="C71" s="251"/>
      <c r="D71" s="252"/>
      <c r="E71" s="253"/>
      <c r="F71" s="254"/>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102"/>
      <c r="FL71" s="102"/>
      <c r="FM71" s="102"/>
      <c r="FN71" s="102"/>
      <c r="FO71" s="102"/>
      <c r="FP71" s="102"/>
      <c r="FQ71" s="102"/>
      <c r="FR71" s="102"/>
      <c r="FS71" s="102"/>
      <c r="FT71" s="102"/>
      <c r="FU71" s="102"/>
      <c r="FV71" s="102"/>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90"/>
      <c r="II71" s="190"/>
      <c r="IJ71" s="190"/>
    </row>
    <row r="72" spans="1:244" s="101" customFormat="1" ht="15.75">
      <c r="A72" s="249"/>
      <c r="B72" s="250"/>
      <c r="C72" s="251"/>
      <c r="D72" s="252"/>
      <c r="E72" s="253"/>
      <c r="F72" s="254"/>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90"/>
      <c r="II72" s="190"/>
      <c r="IJ72" s="190"/>
    </row>
    <row r="73" spans="1:244" s="101" customFormat="1" ht="15.75">
      <c r="A73" s="249"/>
      <c r="B73" s="250"/>
      <c r="C73" s="251"/>
      <c r="D73" s="252"/>
      <c r="E73" s="253"/>
      <c r="F73" s="254"/>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90"/>
      <c r="II73" s="190"/>
      <c r="IJ73" s="190"/>
    </row>
    <row r="74" spans="1:244" s="101" customFormat="1" ht="15.75">
      <c r="A74" s="249"/>
      <c r="B74" s="250"/>
      <c r="C74" s="251"/>
      <c r="D74" s="252"/>
      <c r="E74" s="253"/>
      <c r="F74" s="254"/>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90"/>
      <c r="II74" s="190"/>
      <c r="IJ74" s="190"/>
    </row>
    <row r="75" spans="1:244" s="101" customFormat="1" ht="15.75">
      <c r="A75" s="249"/>
      <c r="B75" s="250"/>
      <c r="C75" s="251"/>
      <c r="D75" s="252"/>
      <c r="E75" s="253"/>
      <c r="F75" s="254"/>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90"/>
      <c r="II75" s="190"/>
      <c r="IJ75" s="190"/>
    </row>
    <row r="76" spans="1:244" s="101" customFormat="1" ht="15.75">
      <c r="A76" s="249"/>
      <c r="B76" s="250"/>
      <c r="C76" s="251"/>
      <c r="D76" s="252"/>
      <c r="E76" s="253"/>
      <c r="F76" s="254"/>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90"/>
      <c r="II76" s="190"/>
      <c r="IJ76" s="190"/>
    </row>
    <row r="77" spans="1:244" s="101" customFormat="1" ht="15.75">
      <c r="A77" s="249"/>
      <c r="B77" s="250"/>
      <c r="C77" s="251"/>
      <c r="D77" s="252"/>
      <c r="E77" s="253"/>
      <c r="F77" s="254"/>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90"/>
      <c r="II77" s="190"/>
      <c r="IJ77" s="190"/>
    </row>
    <row r="78" spans="1:244" s="101" customFormat="1" ht="15.75">
      <c r="A78" s="249"/>
      <c r="B78" s="250"/>
      <c r="C78" s="251"/>
      <c r="D78" s="252"/>
      <c r="E78" s="253"/>
      <c r="F78" s="254"/>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90"/>
      <c r="II78" s="190"/>
      <c r="IJ78" s="190"/>
    </row>
    <row r="79" spans="1:244" s="101" customFormat="1" ht="15.75">
      <c r="A79" s="249"/>
      <c r="B79" s="250"/>
      <c r="C79" s="251"/>
      <c r="D79" s="252"/>
      <c r="E79" s="253"/>
      <c r="F79" s="254"/>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90"/>
      <c r="II79" s="190"/>
      <c r="IJ79" s="190"/>
    </row>
    <row r="80" spans="1:244" s="101" customFormat="1" ht="15.75">
      <c r="A80" s="249"/>
      <c r="B80" s="250"/>
      <c r="C80" s="251"/>
      <c r="D80" s="252"/>
      <c r="E80" s="253"/>
      <c r="F80" s="254"/>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90"/>
      <c r="II80" s="190"/>
      <c r="IJ80" s="190"/>
    </row>
    <row r="81" spans="1:244" s="101" customFormat="1" ht="15.75">
      <c r="A81" s="249"/>
      <c r="B81" s="250"/>
      <c r="C81" s="251"/>
      <c r="D81" s="252"/>
      <c r="E81" s="253"/>
      <c r="F81" s="254"/>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90"/>
      <c r="II81" s="190"/>
      <c r="IJ81" s="190"/>
    </row>
    <row r="82" spans="1:246" s="214" customFormat="1" ht="14.25">
      <c r="A82" s="255"/>
      <c r="B82" s="255"/>
      <c r="C82" s="255"/>
      <c r="D82" s="256"/>
      <c r="E82" s="255"/>
      <c r="F82" s="257"/>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8"/>
      <c r="CF82" s="258"/>
      <c r="CG82" s="258"/>
      <c r="CH82" s="258"/>
      <c r="CI82" s="258"/>
      <c r="CJ82" s="258"/>
      <c r="CK82" s="258"/>
      <c r="CL82" s="258"/>
      <c r="CM82" s="258"/>
      <c r="CN82" s="258"/>
      <c r="CO82" s="258"/>
      <c r="CP82" s="258"/>
      <c r="CQ82" s="258"/>
      <c r="CR82" s="258"/>
      <c r="CS82" s="258"/>
      <c r="CT82" s="258"/>
      <c r="CU82" s="258"/>
      <c r="CV82" s="258"/>
      <c r="CW82" s="258"/>
      <c r="CX82" s="258"/>
      <c r="CY82" s="258"/>
      <c r="CZ82" s="258"/>
      <c r="DA82" s="258"/>
      <c r="DB82" s="258"/>
      <c r="DC82" s="258"/>
      <c r="DD82" s="258"/>
      <c r="DE82" s="258"/>
      <c r="DF82" s="258"/>
      <c r="DG82" s="258"/>
      <c r="DH82" s="258"/>
      <c r="DI82" s="258"/>
      <c r="DJ82" s="258"/>
      <c r="DK82" s="258"/>
      <c r="DL82" s="258"/>
      <c r="DM82" s="258"/>
      <c r="DN82" s="258"/>
      <c r="DO82" s="258"/>
      <c r="DP82" s="258"/>
      <c r="DQ82" s="258"/>
      <c r="DR82" s="258"/>
      <c r="DS82" s="258"/>
      <c r="DT82" s="258"/>
      <c r="DU82" s="258"/>
      <c r="DV82" s="258"/>
      <c r="DW82" s="258"/>
      <c r="DX82" s="258"/>
      <c r="DY82" s="258"/>
      <c r="DZ82" s="258"/>
      <c r="EA82" s="258"/>
      <c r="EB82" s="258"/>
      <c r="EC82" s="258"/>
      <c r="ED82" s="258"/>
      <c r="EE82" s="258"/>
      <c r="EF82" s="258"/>
      <c r="EG82" s="258"/>
      <c r="EH82" s="258"/>
      <c r="EI82" s="258"/>
      <c r="EJ82" s="258"/>
      <c r="EK82" s="258"/>
      <c r="EL82" s="258"/>
      <c r="EM82" s="258"/>
      <c r="EN82" s="258"/>
      <c r="EO82" s="258"/>
      <c r="EP82" s="258"/>
      <c r="EQ82" s="258"/>
      <c r="ER82" s="258"/>
      <c r="ES82" s="258"/>
      <c r="ET82" s="258"/>
      <c r="EU82" s="258"/>
      <c r="EV82" s="258"/>
      <c r="EW82" s="258"/>
      <c r="EX82" s="258"/>
      <c r="EY82" s="258"/>
      <c r="EZ82" s="258"/>
      <c r="FA82" s="258"/>
      <c r="FB82" s="258"/>
      <c r="FC82" s="258"/>
      <c r="FD82" s="258"/>
      <c r="FE82" s="258"/>
      <c r="FF82" s="258"/>
      <c r="FG82" s="258"/>
      <c r="FH82" s="258"/>
      <c r="FI82" s="258"/>
      <c r="FJ82" s="258"/>
      <c r="FK82" s="258"/>
      <c r="FL82" s="258"/>
      <c r="FM82" s="258"/>
      <c r="FN82" s="258"/>
      <c r="FO82" s="258"/>
      <c r="FP82" s="258"/>
      <c r="FQ82" s="258"/>
      <c r="FR82" s="258"/>
      <c r="FS82" s="258"/>
      <c r="FT82" s="258"/>
      <c r="FU82" s="258"/>
      <c r="FV82" s="258"/>
      <c r="FW82" s="258"/>
      <c r="FX82" s="258"/>
      <c r="FY82" s="258"/>
      <c r="FZ82" s="258"/>
      <c r="GA82" s="258"/>
      <c r="GB82" s="258"/>
      <c r="GC82" s="258"/>
      <c r="GD82" s="258"/>
      <c r="GE82" s="258"/>
      <c r="GF82" s="258"/>
      <c r="GG82" s="258"/>
      <c r="GH82" s="258"/>
      <c r="GI82" s="258"/>
      <c r="GJ82" s="258"/>
      <c r="GK82" s="258"/>
      <c r="GL82" s="258"/>
      <c r="GM82" s="258"/>
      <c r="GN82" s="258"/>
      <c r="GO82" s="258"/>
      <c r="GP82" s="258"/>
      <c r="GQ82" s="258"/>
      <c r="GR82" s="258"/>
      <c r="GS82" s="258"/>
      <c r="GT82" s="258"/>
      <c r="GU82" s="258"/>
      <c r="GV82" s="258"/>
      <c r="GW82" s="258"/>
      <c r="GX82" s="258"/>
      <c r="GY82" s="258"/>
      <c r="GZ82" s="258"/>
      <c r="HA82" s="258"/>
      <c r="HB82" s="258"/>
      <c r="HC82" s="258"/>
      <c r="HD82" s="258"/>
      <c r="HE82" s="258"/>
      <c r="HF82" s="258"/>
      <c r="HG82" s="258"/>
      <c r="HH82" s="258"/>
      <c r="HI82" s="258"/>
      <c r="HJ82" s="258"/>
      <c r="HK82" s="258"/>
      <c r="HL82" s="258"/>
      <c r="HM82" s="258"/>
      <c r="HN82" s="258"/>
      <c r="HO82" s="258"/>
      <c r="HP82" s="258"/>
      <c r="HQ82" s="258"/>
      <c r="HR82" s="258"/>
      <c r="HS82" s="258"/>
      <c r="HT82" s="258"/>
      <c r="HU82" s="258"/>
      <c r="HV82" s="258"/>
      <c r="HW82" s="258"/>
      <c r="HX82" s="258"/>
      <c r="HY82" s="258"/>
      <c r="HZ82" s="258"/>
      <c r="IA82" s="258"/>
      <c r="IB82" s="258"/>
      <c r="IC82" s="258"/>
      <c r="ID82" s="258"/>
      <c r="IE82" s="258"/>
      <c r="IF82" s="258"/>
      <c r="IG82" s="258"/>
      <c r="IH82" s="258"/>
      <c r="II82" s="258"/>
      <c r="IJ82" s="258"/>
      <c r="IK82" s="258"/>
      <c r="IL82" s="3"/>
    </row>
  </sheetData>
  <sheetProtection/>
  <mergeCells count="6">
    <mergeCell ref="A1:F1"/>
    <mergeCell ref="A2:F2"/>
    <mergeCell ref="E3:F3"/>
    <mergeCell ref="A60:B60"/>
    <mergeCell ref="A65:F65"/>
    <mergeCell ref="A82:F82"/>
  </mergeCells>
  <printOptions horizontalCentered="1"/>
  <pageMargins left="0.3104166666666667" right="0.3104166666666667" top="0.39305555555555555" bottom="0.5861111111111111" header="0.5118055555555555" footer="0.3104166666666667"/>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FFC000"/>
  </sheetPr>
  <dimension ref="A1:IP25"/>
  <sheetViews>
    <sheetView zoomScaleSheetLayoutView="100" workbookViewId="0" topLeftCell="A1">
      <selection activeCell="D7" sqref="D7"/>
    </sheetView>
  </sheetViews>
  <sheetFormatPr defaultColWidth="9.00390625" defaultRowHeight="14.25"/>
  <cols>
    <col min="1" max="1" width="5.25390625" style="194" customWidth="1"/>
    <col min="2" max="2" width="31.25390625" style="194" customWidth="1"/>
    <col min="3" max="3" width="10.25390625" style="194" customWidth="1"/>
    <col min="4" max="4" width="14.75390625" style="194" customWidth="1"/>
    <col min="5" max="5" width="7.75390625" style="194" customWidth="1"/>
    <col min="6" max="6" width="33.875" style="194" customWidth="1"/>
    <col min="7" max="242" width="9.00390625" style="194" customWidth="1"/>
    <col min="243" max="245" width="9.00390625" style="196" customWidth="1"/>
    <col min="246" max="16384" width="9.00390625" style="197" customWidth="1"/>
  </cols>
  <sheetData>
    <row r="1" spans="1:242" s="191" customFormat="1" ht="33" customHeight="1">
      <c r="A1" s="198" t="s">
        <v>581</v>
      </c>
      <c r="B1" s="198"/>
      <c r="C1" s="198"/>
      <c r="D1" s="198"/>
      <c r="E1" s="198"/>
      <c r="F1" s="198"/>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row>
    <row r="2" spans="1:242" s="191" customFormat="1" ht="18" customHeight="1">
      <c r="A2" s="199"/>
      <c r="B2" s="199"/>
      <c r="C2" s="199"/>
      <c r="D2" s="199"/>
      <c r="E2" s="199"/>
      <c r="F2" s="199"/>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row>
    <row r="3" spans="1:242" s="191" customFormat="1" ht="19.5" customHeight="1">
      <c r="A3" s="16" t="s">
        <v>1</v>
      </c>
      <c r="B3" s="200"/>
      <c r="C3" s="200"/>
      <c r="D3" s="201"/>
      <c r="E3" s="202" t="s">
        <v>2</v>
      </c>
      <c r="F3" s="20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row>
    <row r="4" spans="1:6" s="192" customFormat="1" ht="33.75" customHeight="1">
      <c r="A4" s="203" t="s">
        <v>3</v>
      </c>
      <c r="B4" s="203" t="s">
        <v>582</v>
      </c>
      <c r="C4" s="203" t="s">
        <v>583</v>
      </c>
      <c r="D4" s="203" t="s">
        <v>160</v>
      </c>
      <c r="E4" s="203" t="s">
        <v>584</v>
      </c>
      <c r="F4" s="203" t="s">
        <v>163</v>
      </c>
    </row>
    <row r="5" spans="1:6" s="192" customFormat="1" ht="42.75" customHeight="1">
      <c r="A5" s="176" t="s">
        <v>232</v>
      </c>
      <c r="B5" s="176" t="s">
        <v>585</v>
      </c>
      <c r="C5" s="177">
        <v>1</v>
      </c>
      <c r="D5" s="177">
        <v>3000</v>
      </c>
      <c r="E5" s="177" t="s">
        <v>586</v>
      </c>
      <c r="F5" s="176" t="s">
        <v>587</v>
      </c>
    </row>
    <row r="6" spans="1:6" s="192" customFormat="1" ht="42.75" customHeight="1">
      <c r="A6" s="176" t="s">
        <v>236</v>
      </c>
      <c r="B6" s="176" t="s">
        <v>588</v>
      </c>
      <c r="C6" s="177">
        <v>11</v>
      </c>
      <c r="D6" s="177">
        <v>30000</v>
      </c>
      <c r="E6" s="176" t="s">
        <v>589</v>
      </c>
      <c r="F6" s="176" t="s">
        <v>590</v>
      </c>
    </row>
    <row r="7" spans="1:6" s="192" customFormat="1" ht="42.75" customHeight="1">
      <c r="A7" s="176" t="s">
        <v>238</v>
      </c>
      <c r="B7" s="176" t="s">
        <v>591</v>
      </c>
      <c r="C7" s="177">
        <v>1</v>
      </c>
      <c r="D7" s="177">
        <v>3000</v>
      </c>
      <c r="E7" s="177" t="s">
        <v>592</v>
      </c>
      <c r="F7" s="176" t="s">
        <v>593</v>
      </c>
    </row>
    <row r="8" spans="1:6" s="192" customFormat="1" ht="42.75" customHeight="1">
      <c r="A8" s="176" t="s">
        <v>242</v>
      </c>
      <c r="B8" s="176" t="s">
        <v>405</v>
      </c>
      <c r="C8" s="177">
        <v>2</v>
      </c>
      <c r="D8" s="177">
        <v>4000</v>
      </c>
      <c r="E8" s="176" t="s">
        <v>406</v>
      </c>
      <c r="F8" s="176" t="s">
        <v>594</v>
      </c>
    </row>
    <row r="9" spans="1:6" s="192" customFormat="1" ht="42.75" customHeight="1">
      <c r="A9" s="176" t="s">
        <v>245</v>
      </c>
      <c r="B9" s="176" t="s">
        <v>595</v>
      </c>
      <c r="C9" s="177">
        <v>4</v>
      </c>
      <c r="D9" s="177">
        <v>9000</v>
      </c>
      <c r="E9" s="177" t="s">
        <v>596</v>
      </c>
      <c r="F9" s="176" t="s">
        <v>597</v>
      </c>
    </row>
    <row r="10" spans="1:6" s="192" customFormat="1" ht="42.75" customHeight="1">
      <c r="A10" s="176" t="s">
        <v>248</v>
      </c>
      <c r="B10" s="176" t="s">
        <v>598</v>
      </c>
      <c r="C10" s="177">
        <v>1</v>
      </c>
      <c r="D10" s="177">
        <v>2000</v>
      </c>
      <c r="E10" s="177" t="s">
        <v>599</v>
      </c>
      <c r="F10" s="176" t="s">
        <v>600</v>
      </c>
    </row>
    <row r="11" spans="1:6" s="192" customFormat="1" ht="42.75" customHeight="1">
      <c r="A11" s="176" t="s">
        <v>251</v>
      </c>
      <c r="B11" s="176" t="s">
        <v>601</v>
      </c>
      <c r="C11" s="177">
        <v>6</v>
      </c>
      <c r="D11" s="177">
        <v>15000</v>
      </c>
      <c r="E11" s="177" t="s">
        <v>602</v>
      </c>
      <c r="F11" s="176" t="s">
        <v>603</v>
      </c>
    </row>
    <row r="12" spans="1:6" s="192" customFormat="1" ht="42.75" customHeight="1">
      <c r="A12" s="176" t="s">
        <v>254</v>
      </c>
      <c r="B12" s="176" t="s">
        <v>604</v>
      </c>
      <c r="C12" s="177">
        <v>1</v>
      </c>
      <c r="D12" s="177">
        <v>3000</v>
      </c>
      <c r="E12" s="179" t="s">
        <v>605</v>
      </c>
      <c r="F12" s="176" t="s">
        <v>606</v>
      </c>
    </row>
    <row r="13" spans="1:6" s="192" customFormat="1" ht="42.75" customHeight="1">
      <c r="A13" s="176" t="s">
        <v>257</v>
      </c>
      <c r="B13" s="176" t="s">
        <v>607</v>
      </c>
      <c r="C13" s="177">
        <v>11</v>
      </c>
      <c r="D13" s="177">
        <v>30000</v>
      </c>
      <c r="E13" s="179" t="s">
        <v>608</v>
      </c>
      <c r="F13" s="176" t="s">
        <v>609</v>
      </c>
    </row>
    <row r="14" spans="1:6" s="192" customFormat="1" ht="42.75" customHeight="1">
      <c r="A14" s="176" t="s">
        <v>260</v>
      </c>
      <c r="B14" s="176" t="s">
        <v>610</v>
      </c>
      <c r="C14" s="177">
        <v>9</v>
      </c>
      <c r="D14" s="177">
        <v>24000</v>
      </c>
      <c r="E14" s="179" t="s">
        <v>611</v>
      </c>
      <c r="F14" s="176" t="s">
        <v>612</v>
      </c>
    </row>
    <row r="15" spans="1:6" s="192" customFormat="1" ht="42.75" customHeight="1">
      <c r="A15" s="176" t="s">
        <v>263</v>
      </c>
      <c r="B15" s="176" t="s">
        <v>461</v>
      </c>
      <c r="C15" s="177">
        <v>11</v>
      </c>
      <c r="D15" s="177">
        <v>30000</v>
      </c>
      <c r="E15" s="179" t="s">
        <v>613</v>
      </c>
      <c r="F15" s="176" t="s">
        <v>614</v>
      </c>
    </row>
    <row r="16" spans="1:6" s="192" customFormat="1" ht="30.75" customHeight="1">
      <c r="A16" s="204" t="s">
        <v>43</v>
      </c>
      <c r="B16" s="205"/>
      <c r="C16" s="181">
        <f>SUM(C5:C15)</f>
        <v>58</v>
      </c>
      <c r="D16" s="181">
        <f>SUM(D5:D15)</f>
        <v>153000</v>
      </c>
      <c r="E16" s="206"/>
      <c r="F16" s="207"/>
    </row>
    <row r="17" spans="1:240" s="193" customFormat="1" ht="12">
      <c r="A17" s="183" t="s">
        <v>156</v>
      </c>
      <c r="B17" s="208"/>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row>
    <row r="18" spans="1:240" s="193" customFormat="1" ht="12">
      <c r="A18" s="183" t="s">
        <v>466</v>
      </c>
      <c r="B18" s="208"/>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209"/>
      <c r="GF18" s="209"/>
      <c r="GG18" s="209"/>
      <c r="GH18" s="209"/>
      <c r="GI18" s="209"/>
      <c r="GJ18" s="209"/>
      <c r="GK18" s="209"/>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c r="HL18" s="209"/>
      <c r="HM18" s="209"/>
      <c r="HN18" s="209"/>
      <c r="HO18" s="209"/>
      <c r="HP18" s="209"/>
      <c r="HQ18" s="209"/>
      <c r="HR18" s="209"/>
      <c r="HS18" s="209"/>
      <c r="HT18" s="209"/>
      <c r="HU18" s="209"/>
      <c r="HV18" s="209"/>
      <c r="HW18" s="209"/>
      <c r="HX18" s="209"/>
      <c r="HY18" s="209"/>
      <c r="HZ18" s="209"/>
      <c r="IA18" s="209"/>
      <c r="IB18" s="209"/>
      <c r="IC18" s="209"/>
      <c r="ID18" s="209"/>
      <c r="IE18" s="209"/>
      <c r="IF18" s="209"/>
    </row>
    <row r="19" s="194" customFormat="1" ht="14.25"/>
    <row r="20" spans="2:250" s="101" customFormat="1" ht="14.25">
      <c r="B20" s="102"/>
      <c r="C20" s="102"/>
      <c r="D20" s="102"/>
      <c r="E20" s="102"/>
      <c r="F20" s="103"/>
      <c r="G20" s="103"/>
      <c r="H20" s="104"/>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90"/>
      <c r="IO20" s="190"/>
      <c r="IP20" s="190"/>
    </row>
    <row r="21" spans="1:250" s="101" customFormat="1" ht="14.25">
      <c r="A21" s="210"/>
      <c r="B21" s="210"/>
      <c r="C21" s="210"/>
      <c r="D21" s="210"/>
      <c r="E21" s="210"/>
      <c r="F21" s="210"/>
      <c r="G21" s="210"/>
      <c r="H21" s="210"/>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90"/>
      <c r="IO21" s="190"/>
      <c r="IP21" s="190"/>
    </row>
    <row r="22" spans="2:250" s="101" customFormat="1" ht="14.25">
      <c r="B22" s="102"/>
      <c r="C22" s="102"/>
      <c r="D22" s="102"/>
      <c r="E22" s="102"/>
      <c r="F22" s="109"/>
      <c r="G22" s="109"/>
      <c r="H22" s="104"/>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90"/>
      <c r="IO22" s="190"/>
      <c r="IP22" s="190"/>
    </row>
    <row r="23" spans="2:250" s="101" customFormat="1" ht="14.25">
      <c r="B23" s="102"/>
      <c r="C23" s="102"/>
      <c r="D23" s="110"/>
      <c r="E23" s="110"/>
      <c r="F23" s="110"/>
      <c r="G23" s="110"/>
      <c r="H23" s="154"/>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90"/>
      <c r="IO23" s="190"/>
      <c r="IP23" s="190"/>
    </row>
    <row r="24" spans="2:250" s="101" customFormat="1" ht="14.25">
      <c r="B24" s="110"/>
      <c r="C24" s="102"/>
      <c r="D24" s="132"/>
      <c r="E24" s="132"/>
      <c r="F24" s="103"/>
      <c r="G24" s="103"/>
      <c r="H24" s="154"/>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90"/>
      <c r="IO24" s="190"/>
      <c r="IP24" s="190"/>
    </row>
    <row r="25" spans="1:6" s="195" customFormat="1" ht="14.25">
      <c r="A25" s="211"/>
      <c r="B25" s="211"/>
      <c r="C25" s="211"/>
      <c r="D25" s="211"/>
      <c r="E25" s="211"/>
      <c r="F25" s="211"/>
    </row>
  </sheetData>
  <sheetProtection/>
  <mergeCells count="5">
    <mergeCell ref="A1:F1"/>
    <mergeCell ref="A2:F2"/>
    <mergeCell ref="E3:F3"/>
    <mergeCell ref="A16:B16"/>
    <mergeCell ref="A25:F25"/>
  </mergeCells>
  <printOptions/>
  <pageMargins left="0.5506944444444445" right="0.3576388888888889" top="0.4131944444444444" bottom="0.413194444444444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曾海兵</dc:creator>
  <cp:keywords/>
  <dc:description/>
  <cp:lastModifiedBy>刘翠凤</cp:lastModifiedBy>
  <dcterms:created xsi:type="dcterms:W3CDTF">2018-04-19T02:45:38Z</dcterms:created>
  <dcterms:modified xsi:type="dcterms:W3CDTF">2020-11-20T08:31:14Z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2052-11.1.0.9329</vt:lpwstr>
  </property>
  <property fmtid="{D5CDD505-2E9C-101B-9397-08002B2CF9AE}" pid="4" name="KSOReadingLayo">
    <vt:bool>false</vt:bool>
  </property>
</Properties>
</file>