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40" tabRatio="822" activeTab="0"/>
  </bookViews>
  <sheets>
    <sheet name="汇总表" sheetId="1" r:id="rId1"/>
    <sheet name="高校毕业生社保补贴" sheetId="2" r:id="rId2"/>
    <sheet name="农村社保补贴" sheetId="3" r:id="rId3"/>
    <sheet name="就业困难人员社保补贴" sheetId="4" r:id="rId4"/>
    <sheet name="初创企业社保补贴" sheetId="5" r:id="rId5"/>
    <sheet name="职业培训" sheetId="6" r:id="rId6"/>
    <sheet name="Sheet1" sheetId="7" state="hidden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</externalReferences>
  <definedNames>
    <definedName name="_21114">'[24]#REF!'!#REF!</definedName>
    <definedName name="_Fill" hidden="1">'[1]eqpmad2'!#REF!</definedName>
    <definedName name="_xlnm._FilterDatabase" hidden="1">'[24]#REF!'!#REF!</definedName>
    <definedName name="_Order1" hidden="1">255</definedName>
    <definedName name="_Order2" hidden="1">255</definedName>
    <definedName name="A">'[24]#REF!'!#REF!</definedName>
    <definedName name="aa">'[24]#REF!'!#REF!</definedName>
    <definedName name="as">#N/A</definedName>
    <definedName name="data">'[24]#REF!'!#REF!</definedName>
    <definedName name="DATABASE" hidden="1">'[24]#REF!'!#REF!</definedName>
    <definedName name="database2">'[24]#REF!'!#REF!</definedName>
    <definedName name="database3">'[24]#REF!'!#REF!</definedName>
    <definedName name="dss" hidden="1">'[24]#REF!'!#REF!</definedName>
    <definedName name="E206.">'[24]#REF!'!#REF!</definedName>
    <definedName name="eee">'[24]#REF!'!#REF!</definedName>
    <definedName name="fff">'[24]#REF!'!#REF!</definedName>
    <definedName name="gxxe2003">'[2]P1012001'!$A$6:$E$117</definedName>
    <definedName name="gxxe20032">'[2]P1012001'!$A$6:$E$117</definedName>
    <definedName name="hhhh">'[24]#REF!'!#REF!</definedName>
    <definedName name="HWSheet">1</definedName>
    <definedName name="kkkk">'[24]#REF!'!#REF!</definedName>
    <definedName name="lllllllll">'[24]#REF!'!#REF!</definedName>
    <definedName name="Module.Prix_SMC">[25]!Module.Prix_SMC</definedName>
    <definedName name="_xlnm.Print_Area" hidden="1">#N/A</definedName>
    <definedName name="Print_Area_MI">'[24]#REF!'!#REF!</definedName>
    <definedName name="_xlnm.Print_Titles" hidden="1">#N/A</definedName>
    <definedName name="rrrr">'[24]#REF!'!#REF!</definedName>
    <definedName name="s">'[24]#REF!'!#REF!</definedName>
    <definedName name="sfeggsafasfas">'[24]#REF!'!#REF!</definedName>
    <definedName name="ss">'[24]#REF!'!#REF!</definedName>
    <definedName name="ttt">'[24]#REF!'!#REF!</definedName>
    <definedName name="tttt">'[24]#REF!'!#REF!</definedName>
    <definedName name="www">'[24]#REF!'!#REF!</definedName>
    <definedName name="yyyy">'[24]#REF!'!#REF!</definedName>
    <definedName name="本级标准收入2004年">'[3]本年收入合计'!$E$4:$E$184</definedName>
    <definedName name="拨款汇总_合计">SUM('[26]汇总'!#REF!)</definedName>
    <definedName name="财力">'[24]#REF!'!#REF!</definedName>
    <definedName name="财政供养人员增幅2004年">'[4]财政供养人员增幅'!$E$6</definedName>
    <definedName name="财政供养人员增幅2004年分县">'[4]财政供养人员增幅'!$E$4:$E$184</definedName>
    <definedName name="村级标准支出">'[5]村级支出'!$E$4:$E$184</definedName>
    <definedName name="大多数">'[6]'!$A$15</definedName>
    <definedName name="大幅度">'[24]#REF!'!#REF!</definedName>
    <definedName name="地区名称">'[27]封面'!#REF!</definedName>
    <definedName name="第二产业分县2003年">'[7]GDP'!$G$4:$G$184</definedName>
    <definedName name="第二产业合计2003年">'[7]GDP'!$G$4</definedName>
    <definedName name="第三产业分县2003年">'[7]GDP'!$H$4:$H$184</definedName>
    <definedName name="第三产业合计2003年">'[7]GDP'!$H$4</definedName>
    <definedName name="耕地占用税分县2003年">'[8]一般预算收入'!$U$4:$U$184</definedName>
    <definedName name="耕地占用税合计2003年">'[8]一般预算收入'!$U$4</definedName>
    <definedName name="工商税收2004年">'[9]工商税收'!$S$4:$S$184</definedName>
    <definedName name="工商税收合计2004年">'[9]工商税收'!$S$4</definedName>
    <definedName name="公检法司部门编制数">'[10]公检法司编制'!$E$4:$E$184</definedName>
    <definedName name="公用标准支出">'[11]合计'!$E$4:$E$184</definedName>
    <definedName name="汇率">'[24]#REF!'!#REF!</definedName>
    <definedName name="전">'[24]#REF!'!#REF!</definedName>
    <definedName name="주택사업본부">'[24]#REF!'!#REF!</definedName>
    <definedName name="科目编码">'[28]编码'!$A$2:$A$145</definedName>
    <definedName name="철구사업본부">'[24]#REF!'!#REF!</definedName>
    <definedName name="农业人口2003年">'[12]农业人口'!$E$4:$E$184</definedName>
    <definedName name="农业税分县2003年">'[8]一般预算收入'!$S$4:$S$184</definedName>
    <definedName name="农业税合计2003年">'[8]一般预算收入'!$S$4</definedName>
    <definedName name="农业特产税分县2003年">'[8]一般预算收入'!$T$4:$T$184</definedName>
    <definedName name="农业特产税合计2003年">'[8]一般预算收入'!$T$4</definedName>
    <definedName name="农业用地面积">'[13]农业用地'!$E$4:$E$184</definedName>
    <definedName name="契税分县2003年">'[8]一般预算收入'!$V$4:$V$184</definedName>
    <definedName name="契税合计2003年">'[8]一般预算收入'!$V$4</definedName>
    <definedName name="全额差额比例">'[14]C01-1'!#REF!</definedName>
    <definedName name="人员标准支出">'[15]人员支出'!$E$4:$E$184</definedName>
    <definedName name="生产列1">'[24]#REF!'!#REF!</definedName>
    <definedName name="生产列11">'[24]#REF!'!#REF!</definedName>
    <definedName name="生产列15">'[24]#REF!'!#REF!</definedName>
    <definedName name="生产列16">'[24]#REF!'!#REF!</definedName>
    <definedName name="生产列17">'[24]#REF!'!#REF!</definedName>
    <definedName name="生产列19">'[24]#REF!'!#REF!</definedName>
    <definedName name="生产列2">'[24]#REF!'!#REF!</definedName>
    <definedName name="生产列20">'[24]#REF!'!#REF!</definedName>
    <definedName name="生产列3">'[24]#REF!'!#REF!</definedName>
    <definedName name="生产列4">'[24]#REF!'!#REF!</definedName>
    <definedName name="生产列5">'[24]#REF!'!#REF!</definedName>
    <definedName name="生产列6">'[24]#REF!'!#REF!</definedName>
    <definedName name="生产列7">'[24]#REF!'!#REF!</definedName>
    <definedName name="生产列8">'[24]#REF!'!#REF!</definedName>
    <definedName name="生产列9">'[24]#REF!'!#REF!</definedName>
    <definedName name="生产期">'[24]#REF!'!#REF!</definedName>
    <definedName name="生产期1">'[24]#REF!'!#REF!</definedName>
    <definedName name="生产期11">'[24]#REF!'!#REF!</definedName>
    <definedName name="生产期123">'[24]#REF!'!#REF!</definedName>
    <definedName name="生产期15">'[24]#REF!'!#REF!</definedName>
    <definedName name="生产期16">'[24]#REF!'!#REF!</definedName>
    <definedName name="生产期17">'[24]#REF!'!#REF!</definedName>
    <definedName name="生产期19">'[24]#REF!'!#REF!</definedName>
    <definedName name="生产期2">'[24]#REF!'!#REF!</definedName>
    <definedName name="生产期20">'[24]#REF!'!#REF!</definedName>
    <definedName name="生产期3">'[24]#REF!'!#REF!</definedName>
    <definedName name="生产期4">'[24]#REF!'!#REF!</definedName>
    <definedName name="生产期5">'[24]#REF!'!#REF!</definedName>
    <definedName name="生产期6">'[24]#REF!'!#REF!</definedName>
    <definedName name="生产期7">'[24]#REF!'!#REF!</definedName>
    <definedName name="生产期8">'[24]#REF!'!#REF!</definedName>
    <definedName name="生产期9">'[24]#REF!'!#REF!</definedName>
    <definedName name="事业发展支出">'[16]事业发展'!$E$4:$E$184</definedName>
    <definedName name="是">'[24]#REF!'!#REF!</definedName>
    <definedName name="位次d">'[17]四月份月报'!#REF!</definedName>
    <definedName name="乡镇个数">'[18]行政区划'!$D$6:$D$184</definedName>
    <definedName name="行政管理部门编制数">'[10]行政编制'!$E$4:$E$184</definedName>
    <definedName name="性别">'[29]Sheet'!$D1="性别填写有误"</definedName>
    <definedName name="学历">'[30]基础编码'!$S$2:$S$9</definedName>
    <definedName name="一般预算收入2002年">'[19]2002年一般预算收入'!$AC$4:$AC$184</definedName>
    <definedName name="一般预算收入2003年">'[8]一般预算收入'!$AD$4:$AD$184</definedName>
    <definedName name="一般预算收入合计2003年">'[8]一般预算收入'!$AC$4</definedName>
    <definedName name="支出">'[20]P1012001'!$A$6:$E$117</definedName>
    <definedName name="中国">'[24]#REF!'!#REF!</definedName>
    <definedName name="中小学生人数2003年">'[21]中小学生'!$E$4:$E$184</definedName>
    <definedName name="总人口2003年">'[22]总人口'!$E$4:$E$184</definedName>
    <definedName name="DQRQ">'[23]技能晋升培训'!$H$3</definedName>
    <definedName name="TBDW">'[23]技能晋升培训'!$A$3</definedName>
    <definedName name="BTRSSUM">'[23]技能晋升培训'!$C$7</definedName>
    <definedName name="BTHJSUM">'[23]技能晋升培训'!$D$7</definedName>
    <definedName name="PXBTSUM">'[23]技能晋升培训'!$E$7</definedName>
    <definedName name="SHBTSUM">'[23]技能晋升培训'!$F$7</definedName>
    <definedName name="SJSUM">'[23]技能晋升培训'!$G$7</definedName>
    <definedName name="ZYSUM">'[23]技能晋升培训'!$H$7</definedName>
    <definedName name="SZSUM">'[23]技能晋升培训'!$I$7</definedName>
    <definedName name="SJJSUM">'[23]技能晋升培训'!$J$7</definedName>
    <definedName name="XJSUM">'[23]技能晋升培训'!$K$7</definedName>
    <definedName name="PCH">'[23]#REF!'!$A$2</definedName>
    <definedName name="BCC869SUM">'[23]#REF!'!$F$15</definedName>
    <definedName name="BCC871SUM">'[23]#REF!'!$G$15</definedName>
    <definedName name="_21114" localSheetId="4">'[31]#REF!'!#REF!</definedName>
    <definedName name="A" localSheetId="4">'[31]#REF!'!#REF!</definedName>
    <definedName name="aa" localSheetId="4">'[31]#REF!'!#REF!</definedName>
    <definedName name="data" localSheetId="4">'[31]#REF!'!#REF!</definedName>
    <definedName name="DATABASE" localSheetId="4" hidden="1">'[31]#REF!'!#REF!</definedName>
    <definedName name="database2" localSheetId="4">'[31]#REF!'!#REF!</definedName>
    <definedName name="database3" localSheetId="4">'[31]#REF!'!#REF!</definedName>
    <definedName name="dss" localSheetId="4" hidden="1">'[31]#REF!'!#REF!</definedName>
    <definedName name="E206." localSheetId="4">'[31]#REF!'!#REF!</definedName>
    <definedName name="eee" localSheetId="4">'[31]#REF!'!#REF!</definedName>
    <definedName name="fff" localSheetId="4">'[31]#REF!'!#REF!</definedName>
    <definedName name="hhhh" localSheetId="4">'[31]#REF!'!#REF!</definedName>
    <definedName name="kkkk" localSheetId="4">'[31]#REF!'!#REF!</definedName>
    <definedName name="lllllllll" localSheetId="4">'[31]#REF!'!#REF!</definedName>
    <definedName name="Module.Prix_SMC" localSheetId="4">[32]!Module.Prix_SMC</definedName>
    <definedName name="Print_Area_MI" localSheetId="4">'[31]#REF!'!#REF!</definedName>
    <definedName name="rrrr" localSheetId="4">'[31]#REF!'!#REF!</definedName>
    <definedName name="s" localSheetId="4">'[31]#REF!'!#REF!</definedName>
    <definedName name="sfeggsafasfas" localSheetId="4">'[31]#REF!'!#REF!</definedName>
    <definedName name="ss" localSheetId="4">'[31]#REF!'!#REF!</definedName>
    <definedName name="ttt" localSheetId="4">'[31]#REF!'!#REF!</definedName>
    <definedName name="tttt" localSheetId="4">'[31]#REF!'!#REF!</definedName>
    <definedName name="www" localSheetId="4">'[31]#REF!'!#REF!</definedName>
    <definedName name="yyyy" localSheetId="4">'[31]#REF!'!#REF!</definedName>
    <definedName name="拨款汇总_合计" localSheetId="4">SUM('[33]汇总'!#REF!)</definedName>
    <definedName name="财力" localSheetId="4">'[31]#REF!'!#REF!</definedName>
    <definedName name="大多数" localSheetId="4">'[34]'!$A$15</definedName>
    <definedName name="大幅度" localSheetId="4">'[31]#REF!'!#REF!</definedName>
    <definedName name="地区名称" localSheetId="4">'[35]封面'!#REF!</definedName>
    <definedName name="汇率" localSheetId="4">'[31]#REF!'!#REF!</definedName>
    <definedName name="전" localSheetId="4">'[31]#REF!'!#REF!</definedName>
    <definedName name="주택사업본부" localSheetId="4">'[31]#REF!'!#REF!</definedName>
    <definedName name="科目编码" localSheetId="4">'[36]编码'!$A$2:$A$145</definedName>
    <definedName name="철구사업본부" localSheetId="4">'[31]#REF!'!#REF!</definedName>
    <definedName name="生产列1" localSheetId="4">'[31]#REF!'!#REF!</definedName>
    <definedName name="生产列11" localSheetId="4">'[31]#REF!'!#REF!</definedName>
    <definedName name="生产列15" localSheetId="4">'[31]#REF!'!#REF!</definedName>
    <definedName name="生产列16" localSheetId="4">'[31]#REF!'!#REF!</definedName>
    <definedName name="生产列17" localSheetId="4">'[31]#REF!'!#REF!</definedName>
    <definedName name="生产列19" localSheetId="4">'[31]#REF!'!#REF!</definedName>
    <definedName name="生产列2" localSheetId="4">'[31]#REF!'!#REF!</definedName>
    <definedName name="生产列20" localSheetId="4">'[31]#REF!'!#REF!</definedName>
    <definedName name="生产列3" localSheetId="4">'[31]#REF!'!#REF!</definedName>
    <definedName name="生产列4" localSheetId="4">'[31]#REF!'!#REF!</definedName>
    <definedName name="生产列5" localSheetId="4">'[31]#REF!'!#REF!</definedName>
    <definedName name="生产列6" localSheetId="4">'[31]#REF!'!#REF!</definedName>
    <definedName name="生产列7" localSheetId="4">'[31]#REF!'!#REF!</definedName>
    <definedName name="生产列8" localSheetId="4">'[31]#REF!'!#REF!</definedName>
    <definedName name="生产列9" localSheetId="4">'[31]#REF!'!#REF!</definedName>
    <definedName name="生产期" localSheetId="4">'[31]#REF!'!#REF!</definedName>
    <definedName name="生产期1" localSheetId="4">'[31]#REF!'!#REF!</definedName>
    <definedName name="生产期11" localSheetId="4">'[31]#REF!'!#REF!</definedName>
    <definedName name="生产期123" localSheetId="4">'[31]#REF!'!#REF!</definedName>
    <definedName name="生产期15" localSheetId="4">'[31]#REF!'!#REF!</definedName>
    <definedName name="生产期16" localSheetId="4">'[31]#REF!'!#REF!</definedName>
    <definedName name="生产期17" localSheetId="4">'[31]#REF!'!#REF!</definedName>
    <definedName name="生产期19" localSheetId="4">'[31]#REF!'!#REF!</definedName>
    <definedName name="生产期2" localSheetId="4">'[31]#REF!'!#REF!</definedName>
    <definedName name="生产期20" localSheetId="4">'[31]#REF!'!#REF!</definedName>
    <definedName name="生产期3" localSheetId="4">'[31]#REF!'!#REF!</definedName>
    <definedName name="生产期4" localSheetId="4">'[31]#REF!'!#REF!</definedName>
    <definedName name="生产期5" localSheetId="4">'[31]#REF!'!#REF!</definedName>
    <definedName name="生产期6" localSheetId="4">'[31]#REF!'!#REF!</definedName>
    <definedName name="生产期7" localSheetId="4">'[31]#REF!'!#REF!</definedName>
    <definedName name="生产期8" localSheetId="4">'[31]#REF!'!#REF!</definedName>
    <definedName name="生产期9" localSheetId="4">'[31]#REF!'!#REF!</definedName>
    <definedName name="是" localSheetId="4">'[31]#REF!'!#REF!</definedName>
    <definedName name="性别" localSheetId="4">'[37]Sheet'!$D1="性别填写有误"</definedName>
    <definedName name="学历" localSheetId="4">'[38]基础编码'!$S$2:$S$9</definedName>
    <definedName name="中国" localSheetId="4">'[31]#REF!'!#REF!</definedName>
    <definedName name="HZ">#REF!</definedName>
    <definedName name="PXBT">#REF!</definedName>
    <definedName name="SHFBT">#REF!</definedName>
    <definedName name="TBRQ">#REF!</definedName>
    <definedName name="RSHJ">#REF!</definedName>
    <definedName name="Module.Prix_SMC" localSheetId="1">[25]!Module.Prix_SMC</definedName>
    <definedName name="_xlnm.Print_Titles" localSheetId="1">'高校毕业生社保补贴'!$1:$4</definedName>
    <definedName name="_xlnm.Print_Titles" localSheetId="2">'农村社保补贴'!$1:$4</definedName>
    <definedName name="_21114" localSheetId="3">'[41]#REF!'!#REF!</definedName>
    <definedName name="A" localSheetId="3">'[41]#REF!'!#REF!</definedName>
    <definedName name="aa" localSheetId="3">'[41]#REF!'!#REF!</definedName>
    <definedName name="data" localSheetId="3">'[41]#REF!'!#REF!</definedName>
    <definedName name="DATABASE" localSheetId="3" hidden="1">'[41]#REF!'!#REF!</definedName>
    <definedName name="database2" localSheetId="3">'[41]#REF!'!#REF!</definedName>
    <definedName name="database3" localSheetId="3">'[41]#REF!'!#REF!</definedName>
    <definedName name="dss" localSheetId="3" hidden="1">'[41]#REF!'!#REF!</definedName>
    <definedName name="E206." localSheetId="3">'[41]#REF!'!#REF!</definedName>
    <definedName name="eee" localSheetId="3">'[41]#REF!'!#REF!</definedName>
    <definedName name="fff" localSheetId="3">'[41]#REF!'!#REF!</definedName>
    <definedName name="hhhh" localSheetId="3">'[41]#REF!'!#REF!</definedName>
    <definedName name="kkkk" localSheetId="3">'[41]#REF!'!#REF!</definedName>
    <definedName name="lllllllll" localSheetId="3">#REF!</definedName>
    <definedName name="Module.Prix_SMC" localSheetId="3">[42]!Module.Prix_SMC</definedName>
    <definedName name="Print_Area_MI" localSheetId="3">'[41]#REF!'!#REF!</definedName>
    <definedName name="_xlnm.Print_Titles" localSheetId="3">'就业困难人员社保补贴'!$1:$4</definedName>
    <definedName name="rrrr" localSheetId="3">'[41]#REF!'!#REF!</definedName>
    <definedName name="s" localSheetId="3">'[41]#REF!'!#REF!</definedName>
    <definedName name="sfeggsafasfas" localSheetId="3">'[41]#REF!'!#REF!</definedName>
    <definedName name="ss" localSheetId="3">'[41]#REF!'!#REF!</definedName>
    <definedName name="ttt" localSheetId="3">'[41]#REF!'!#REF!</definedName>
    <definedName name="tttt" localSheetId="3">'[41]#REF!'!#REF!</definedName>
    <definedName name="www" localSheetId="3">'[41]#REF!'!#REF!</definedName>
    <definedName name="yyyy" localSheetId="3">'[41]#REF!'!#REF!</definedName>
    <definedName name="拨款汇总_合计" localSheetId="3">SUM('[43]汇总'!#REF!)</definedName>
    <definedName name="财力" localSheetId="3">'[41]#REF!'!#REF!</definedName>
    <definedName name="大多数" localSheetId="3">'[44]'!$A$15</definedName>
    <definedName name="大幅度" localSheetId="3">'[41]#REF!'!#REF!</definedName>
    <definedName name="地区名称" localSheetId="3">'[45]封面'!#REF!</definedName>
    <definedName name="汇率" localSheetId="3">'[41]#REF!'!#REF!</definedName>
    <definedName name="전" localSheetId="3">'[41]#REF!'!#REF!</definedName>
    <definedName name="주택사업본부" localSheetId="3">'[41]#REF!'!#REF!</definedName>
    <definedName name="科目编码" localSheetId="3">'[46]编码'!$A$2:$A$145</definedName>
    <definedName name="철구사업본부" localSheetId="3">'[41]#REF!'!#REF!</definedName>
    <definedName name="生产列1" localSheetId="3">'[41]#REF!'!#REF!</definedName>
    <definedName name="生产列11" localSheetId="3">'[41]#REF!'!#REF!</definedName>
    <definedName name="生产列15" localSheetId="3">'[41]#REF!'!#REF!</definedName>
    <definedName name="生产列16" localSheetId="3">'[41]#REF!'!#REF!</definedName>
    <definedName name="生产列17" localSheetId="3">'[41]#REF!'!#REF!</definedName>
    <definedName name="生产列19" localSheetId="3">'[41]#REF!'!#REF!</definedName>
    <definedName name="生产列2" localSheetId="3">'[41]#REF!'!#REF!</definedName>
    <definedName name="生产列20" localSheetId="3">'[41]#REF!'!#REF!</definedName>
    <definedName name="生产列3" localSheetId="3">'[41]#REF!'!#REF!</definedName>
    <definedName name="生产列4" localSheetId="3">'[41]#REF!'!#REF!</definedName>
    <definedName name="生产列5" localSheetId="3">'[41]#REF!'!#REF!</definedName>
    <definedName name="生产列6" localSheetId="3">'[41]#REF!'!#REF!</definedName>
    <definedName name="生产列7" localSheetId="3">'[41]#REF!'!#REF!</definedName>
    <definedName name="生产列8" localSheetId="3">'[41]#REF!'!#REF!</definedName>
    <definedName name="生产列9" localSheetId="3">'[41]#REF!'!#REF!</definedName>
    <definedName name="生产期" localSheetId="3">'[41]#REF!'!#REF!</definedName>
    <definedName name="生产期1" localSheetId="3">'[41]#REF!'!#REF!</definedName>
    <definedName name="生产期11" localSheetId="3">'[41]#REF!'!#REF!</definedName>
    <definedName name="生产期123" localSheetId="3">'[41]#REF!'!#REF!</definedName>
    <definedName name="生产期15" localSheetId="3">'[41]#REF!'!#REF!</definedName>
    <definedName name="生产期16" localSheetId="3">'[41]#REF!'!#REF!</definedName>
    <definedName name="生产期17" localSheetId="3">'[41]#REF!'!#REF!</definedName>
    <definedName name="生产期19" localSheetId="3">'[41]#REF!'!#REF!</definedName>
    <definedName name="生产期2" localSheetId="3">'[41]#REF!'!#REF!</definedName>
    <definedName name="生产期20" localSheetId="3">'[41]#REF!'!#REF!</definedName>
    <definedName name="生产期3" localSheetId="3">'[41]#REF!'!#REF!</definedName>
    <definedName name="生产期4" localSheetId="3">'[41]#REF!'!#REF!</definedName>
    <definedName name="生产期5" localSheetId="3">'[41]#REF!'!#REF!</definedName>
    <definedName name="生产期6" localSheetId="3">'[41]#REF!'!#REF!</definedName>
    <definedName name="生产期7" localSheetId="3">'[41]#REF!'!#REF!</definedName>
    <definedName name="生产期8" localSheetId="3">'[41]#REF!'!#REF!</definedName>
    <definedName name="生产期9" localSheetId="3">'[41]#REF!'!#REF!</definedName>
    <definedName name="是" localSheetId="3">'[41]#REF!'!#REF!</definedName>
    <definedName name="性别" localSheetId="3">'[47]Sheet1'!$D1="性别填写有误"</definedName>
    <definedName name="学历" localSheetId="3">'[48]基础编码'!$S$2:$S$9</definedName>
    <definedName name="中国" localSheetId="3">'[41]#REF!'!#REF!</definedName>
    <definedName name="DQRQ" localSheetId="3">'[49]技能晋升培训'!$H$3</definedName>
    <definedName name="TBDW" localSheetId="3">'[49]技能晋升培训'!$A$3</definedName>
    <definedName name="BTRSSUM" localSheetId="3">'[49]技能晋升培训'!$C$7</definedName>
    <definedName name="BTHJSUM" localSheetId="3">'[49]技能晋升培训'!$D$7</definedName>
    <definedName name="PXBTSUM" localSheetId="3">'[49]技能晋升培训'!$E$7</definedName>
    <definedName name="SHBTSUM" localSheetId="3">'[49]技能晋升培训'!$F$7</definedName>
    <definedName name="SJSUM" localSheetId="3">'[49]技能晋升培训'!$G$7</definedName>
    <definedName name="ZYSUM" localSheetId="3">'[49]技能晋升培训'!$H$7</definedName>
    <definedName name="SZSUM" localSheetId="3">'[49]技能晋升培训'!$I$7</definedName>
    <definedName name="SJJSUM" localSheetId="3">'[49]技能晋升培训'!$J$7</definedName>
    <definedName name="XJSUM" localSheetId="3">'[49]技能晋升培训'!$K$7</definedName>
    <definedName name="PCH" localSheetId="3">#REF!</definedName>
    <definedName name="BCC869SUM" localSheetId="3">#REF!</definedName>
    <definedName name="BCC871SUM" localSheetId="3">#REF!</definedName>
    <definedName name="HZ" localSheetId="3">'[50]技能晋升培训（单位）汇总'!$F$9</definedName>
    <definedName name="PXBT" localSheetId="3">'[50]技能晋升培训（单位）汇总'!$G$9</definedName>
    <definedName name="SHFBT" localSheetId="3">'[50]技能晋升培训（单位）汇总'!$H$9</definedName>
    <definedName name="TBRQ" localSheetId="3">#REF!</definedName>
    <definedName name="RSHJ" localSheetId="3">'[50]技能晋升培训（单位）汇总'!$E$9</definedName>
    <definedName name="_21114" localSheetId="5">'[31]#REF!'!#REF!</definedName>
    <definedName name="A" localSheetId="5">'[31]#REF!'!#REF!</definedName>
    <definedName name="aa" localSheetId="5">'[31]#REF!'!#REF!</definedName>
    <definedName name="BCC869SUM" localSheetId="5">#REF!</definedName>
    <definedName name="BCC871SUM" localSheetId="5">#REF!</definedName>
    <definedName name="BTHJSUM" localSheetId="5">'[53]技能晋升培训'!$D$7</definedName>
    <definedName name="BTRSSUM" localSheetId="5">'[53]技能晋升培训'!$C$7</definedName>
    <definedName name="data" localSheetId="5">'[31]#REF!'!#REF!</definedName>
    <definedName name="DATABASE" localSheetId="5" hidden="1">'[31]#REF!'!#REF!</definedName>
    <definedName name="database2" localSheetId="5">'[31]#REF!'!#REF!</definedName>
    <definedName name="database3" localSheetId="5">'[31]#REF!'!#REF!</definedName>
    <definedName name="DQRQ" localSheetId="5">'[53]技能晋升培训'!$H$3</definedName>
    <definedName name="dss" localSheetId="5" hidden="1">'[31]#REF!'!#REF!</definedName>
    <definedName name="E206." localSheetId="5">'[31]#REF!'!#REF!</definedName>
    <definedName name="eee" localSheetId="5">'[31]#REF!'!#REF!</definedName>
    <definedName name="fff" localSheetId="5">'[31]#REF!'!#REF!</definedName>
    <definedName name="hhhh" localSheetId="5">'[31]#REF!'!#REF!</definedName>
    <definedName name="HZ" localSheetId="5">'[54]技能晋升培训（单位）汇总'!$F$9</definedName>
    <definedName name="kkkk" localSheetId="5">'[31]#REF!'!#REF!</definedName>
    <definedName name="lllllllll" localSheetId="5">#REF!</definedName>
    <definedName name="Module.Prix_SMC" localSheetId="5">[32]!Module.Prix_SMC</definedName>
    <definedName name="PCH" localSheetId="5">#REF!</definedName>
    <definedName name="Print_Area_MI" localSheetId="5">'[31]#REF!'!#REF!</definedName>
    <definedName name="PXBT" localSheetId="5">'[54]技能晋升培训（单位）汇总'!$G$9</definedName>
    <definedName name="PXBTSUM" localSheetId="5">'[53]技能晋升培训'!$E$7</definedName>
    <definedName name="rrrr" localSheetId="5">'[31]#REF!'!#REF!</definedName>
    <definedName name="RSHJ" localSheetId="5">'[54]技能晋升培训（单位）汇总'!$E$9</definedName>
    <definedName name="s" localSheetId="5">'[31]#REF!'!#REF!</definedName>
    <definedName name="sfeggsafasfas" localSheetId="5">'[31]#REF!'!#REF!</definedName>
    <definedName name="SHBTSUM" localSheetId="5">'[53]技能晋升培训'!$F$7</definedName>
    <definedName name="SHFBT" localSheetId="5">'[54]技能晋升培训（单位）汇总'!$H$9</definedName>
    <definedName name="SJJSUM" localSheetId="5">'[53]技能晋升培训'!$J$7</definedName>
    <definedName name="SJSUM" localSheetId="5">'[53]技能晋升培训'!$G$7</definedName>
    <definedName name="ss" localSheetId="5">'[31]#REF!'!#REF!</definedName>
    <definedName name="SZSUM" localSheetId="5">'[53]技能晋升培训'!$I$7</definedName>
    <definedName name="TBDW" localSheetId="5">'[53]技能晋升培训'!$A$3</definedName>
    <definedName name="TBRQ" localSheetId="5">#REF!</definedName>
    <definedName name="ttt" localSheetId="5">'[31]#REF!'!#REF!</definedName>
    <definedName name="tttt" localSheetId="5">'[31]#REF!'!#REF!</definedName>
    <definedName name="www" localSheetId="5">'[31]#REF!'!#REF!</definedName>
    <definedName name="XJSUM" localSheetId="5">'[53]技能晋升培训'!$K$7</definedName>
    <definedName name="yyyy" localSheetId="5">'[31]#REF!'!#REF!</definedName>
    <definedName name="ZYSUM" localSheetId="5">'[53]技能晋升培训'!$H$7</definedName>
    <definedName name="拨款汇总_合计" localSheetId="5">SUM('[33]汇总'!#REF!)</definedName>
    <definedName name="财力" localSheetId="5">'[31]#REF!'!#REF!</definedName>
    <definedName name="大多数" localSheetId="5">'[52]'!$A$15</definedName>
    <definedName name="大幅度" localSheetId="5">'[31]#REF!'!#REF!</definedName>
    <definedName name="地区名称" localSheetId="5">'[35]封面'!#REF!</definedName>
    <definedName name="汇率" localSheetId="5">'[31]#REF!'!#REF!</definedName>
    <definedName name="科目编码" localSheetId="5">'[36]编码'!$A$2:$A$145</definedName>
    <definedName name="生产列1" localSheetId="5">'[31]#REF!'!#REF!</definedName>
    <definedName name="生产列11" localSheetId="5">'[31]#REF!'!#REF!</definedName>
    <definedName name="生产列15" localSheetId="5">'[31]#REF!'!#REF!</definedName>
    <definedName name="生产列16" localSheetId="5">'[31]#REF!'!#REF!</definedName>
    <definedName name="生产列17" localSheetId="5">'[31]#REF!'!#REF!</definedName>
    <definedName name="生产列19" localSheetId="5">'[31]#REF!'!#REF!</definedName>
    <definedName name="生产列2" localSheetId="5">'[31]#REF!'!#REF!</definedName>
    <definedName name="生产列20" localSheetId="5">'[31]#REF!'!#REF!</definedName>
    <definedName name="生产列3" localSheetId="5">'[31]#REF!'!#REF!</definedName>
    <definedName name="生产列4" localSheetId="5">'[31]#REF!'!#REF!</definedName>
    <definedName name="生产列5" localSheetId="5">'[31]#REF!'!#REF!</definedName>
    <definedName name="生产列6" localSheetId="5">'[31]#REF!'!#REF!</definedName>
    <definedName name="生产列7" localSheetId="5">'[31]#REF!'!#REF!</definedName>
    <definedName name="生产列8" localSheetId="5">'[31]#REF!'!#REF!</definedName>
    <definedName name="生产列9" localSheetId="5">'[31]#REF!'!#REF!</definedName>
    <definedName name="生产期" localSheetId="5">'[31]#REF!'!#REF!</definedName>
    <definedName name="生产期1" localSheetId="5">'[31]#REF!'!#REF!</definedName>
    <definedName name="生产期11" localSheetId="5">'[31]#REF!'!#REF!</definedName>
    <definedName name="生产期123" localSheetId="5">'[31]#REF!'!#REF!</definedName>
    <definedName name="生产期15" localSheetId="5">'[31]#REF!'!#REF!</definedName>
    <definedName name="生产期16" localSheetId="5">'[31]#REF!'!#REF!</definedName>
    <definedName name="生产期17" localSheetId="5">'[31]#REF!'!#REF!</definedName>
    <definedName name="生产期19" localSheetId="5">'[31]#REF!'!#REF!</definedName>
    <definedName name="生产期2" localSheetId="5">'[31]#REF!'!#REF!</definedName>
    <definedName name="生产期20" localSheetId="5">'[31]#REF!'!#REF!</definedName>
    <definedName name="生产期3" localSheetId="5">'[31]#REF!'!#REF!</definedName>
    <definedName name="生产期4" localSheetId="5">'[31]#REF!'!#REF!</definedName>
    <definedName name="生产期5" localSheetId="5">'[31]#REF!'!#REF!</definedName>
    <definedName name="生产期6" localSheetId="5">'[31]#REF!'!#REF!</definedName>
    <definedName name="生产期7" localSheetId="5">'[31]#REF!'!#REF!</definedName>
    <definedName name="生产期8" localSheetId="5">'[31]#REF!'!#REF!</definedName>
    <definedName name="生产期9" localSheetId="5">'[31]#REF!'!#REF!</definedName>
    <definedName name="是" localSheetId="5">'[31]#REF!'!#REF!</definedName>
    <definedName name="性别" localSheetId="5">'[37]Sheet1'!$D1="性别填写有误"</definedName>
    <definedName name="学历" localSheetId="5">'[38]基础编码'!$S$2:$S$9</definedName>
    <definedName name="中国" localSheetId="5">'[31]#REF!'!#REF!</definedName>
    <definedName name="전" localSheetId="5">'[31]#REF!'!#REF!</definedName>
    <definedName name="주택사업본부" localSheetId="5">'[31]#REF!'!#REF!</definedName>
    <definedName name="철구사업본부" localSheetId="5">'[31]#REF!'!#REF!</definedName>
  </definedNames>
  <calcPr fullCalcOnLoad="1"/>
</workbook>
</file>

<file path=xl/sharedStrings.xml><?xml version="1.0" encoding="utf-8"?>
<sst xmlns="http://schemas.openxmlformats.org/spreadsheetml/2006/main" count="276" uniqueCount="144">
  <si>
    <t>高新区2016年第10批就业补贴初审公示汇总表</t>
  </si>
  <si>
    <t>（区就业创业资金）</t>
  </si>
  <si>
    <t>初审单位：珠海高新区（唐家湾镇）人力资源和社会保障服务所</t>
  </si>
  <si>
    <t>日期：2016年10月26日</t>
  </si>
  <si>
    <t>序号</t>
  </si>
  <si>
    <t>补贴项目</t>
  </si>
  <si>
    <t>人员类别</t>
  </si>
  <si>
    <t>申请企业数</t>
  </si>
  <si>
    <t>申请人数</t>
  </si>
  <si>
    <t>补贴金额（元）</t>
  </si>
  <si>
    <t>支付渠道</t>
  </si>
  <si>
    <t>执行文号</t>
  </si>
  <si>
    <t>高校毕业生社保补贴</t>
  </si>
  <si>
    <t>应届高校毕业生</t>
  </si>
  <si>
    <t>区就业创业资金</t>
  </si>
  <si>
    <t>珠人社[2015]216号</t>
  </si>
  <si>
    <t>社保补贴</t>
  </si>
  <si>
    <t>农村劳动力</t>
  </si>
  <si>
    <t>已享受就业补贴期限满3年但距法定退休年龄不足2年人员</t>
  </si>
  <si>
    <t>初创企业社保补贴</t>
  </si>
  <si>
    <t>创业者、股东</t>
  </si>
  <si>
    <t>珠人社[2015]350号</t>
  </si>
  <si>
    <t>职业培训补贴</t>
  </si>
  <si>
    <t>本市城乡失业人员
（无参加失业保险金）</t>
  </si>
  <si>
    <t>珠人社[2013]192号，珠人社[2015]216号</t>
  </si>
  <si>
    <t>合计</t>
  </si>
  <si>
    <t>第1页</t>
  </si>
  <si>
    <t>高新区2016年第10批高校毕业生社会保险补贴初审公示表</t>
  </si>
  <si>
    <t>单位名称</t>
  </si>
  <si>
    <t>人数</t>
  </si>
  <si>
    <t>录用高校生毕业生姓名</t>
  </si>
  <si>
    <t>申请补贴期限</t>
  </si>
  <si>
    <t>补贴月数</t>
  </si>
  <si>
    <t>已累计补贴时间（含本期补贴）</t>
  </si>
  <si>
    <t>毕业院校</t>
  </si>
  <si>
    <t>毕业生源</t>
  </si>
  <si>
    <t>珠海派诺科技股份有限公司</t>
  </si>
  <si>
    <t>黎建明</t>
  </si>
  <si>
    <t>2016.07-2016.09</t>
  </si>
  <si>
    <t>吉林大学珠海学院</t>
  </si>
  <si>
    <t>珠海高校毕业生</t>
  </si>
  <si>
    <t>郑希婷</t>
  </si>
  <si>
    <t>北京理工大学珠海学院</t>
  </si>
  <si>
    <t>程胜</t>
  </si>
  <si>
    <t>宋建</t>
  </si>
  <si>
    <t>2016.08-2016.09</t>
  </si>
  <si>
    <t>胡慧丹</t>
  </si>
  <si>
    <t>珠海城市职业技术学院</t>
  </si>
  <si>
    <t>本市生源</t>
  </si>
  <si>
    <t>珠海市乐通化工股份有限公司</t>
  </si>
  <si>
    <t>陈浩</t>
  </si>
  <si>
    <t>2016.04-2016.05</t>
  </si>
  <si>
    <t>广州科技贸易职业学院</t>
  </si>
  <si>
    <t>李灏麟</t>
  </si>
  <si>
    <t>2016.04-2016.06</t>
  </si>
  <si>
    <t>杨婉秋</t>
  </si>
  <si>
    <t>珠海心游科技股份有限公司</t>
  </si>
  <si>
    <t>吴惠杰</t>
  </si>
  <si>
    <t>张志豪</t>
  </si>
  <si>
    <t>马良康</t>
  </si>
  <si>
    <t>吴国强</t>
  </si>
  <si>
    <t>周杰聪</t>
  </si>
  <si>
    <t>黄飞</t>
  </si>
  <si>
    <t>北京师范大学珠海分校</t>
  </si>
  <si>
    <t>珠海沃德尔软件科技有限公司</t>
  </si>
  <si>
    <t>刘永权</t>
  </si>
  <si>
    <t>陈怡霞</t>
  </si>
  <si>
    <t>珠海市鸿瑞软件技术有限公司</t>
  </si>
  <si>
    <t>姚汉伟</t>
  </si>
  <si>
    <t>珠海太一网络科技有限公司</t>
  </si>
  <si>
    <t>梁钰</t>
  </si>
  <si>
    <t>司徒晓妍</t>
  </si>
  <si>
    <t>庞伊莉</t>
  </si>
  <si>
    <t>西华大学</t>
  </si>
  <si>
    <r>
      <t>第2页</t>
    </r>
    <r>
      <rPr>
        <sz val="12"/>
        <rFont val="宋体"/>
        <family val="0"/>
      </rPr>
      <t>①</t>
    </r>
  </si>
  <si>
    <t>珠海华成电力设计院股份有限公司</t>
  </si>
  <si>
    <t>史慧恒</t>
  </si>
  <si>
    <t>杨鑫</t>
  </si>
  <si>
    <t>广东科学技术职业学院</t>
  </si>
  <si>
    <t>叶娇</t>
  </si>
  <si>
    <t>黄柯霖</t>
  </si>
  <si>
    <t>黄景辉</t>
  </si>
  <si>
    <t>支付渠道：区就业创业资金</t>
  </si>
  <si>
    <t xml:space="preserve"> </t>
  </si>
  <si>
    <t>执行文号：珠人社[2015]216号</t>
  </si>
  <si>
    <r>
      <t>第2页</t>
    </r>
    <r>
      <rPr>
        <sz val="12"/>
        <rFont val="宋体"/>
        <family val="0"/>
      </rPr>
      <t>②</t>
    </r>
  </si>
  <si>
    <t>高新区2016年第10批农村劳动力社会保险补贴初审公示表</t>
  </si>
  <si>
    <t>录用人员姓名</t>
  </si>
  <si>
    <t>备注</t>
  </si>
  <si>
    <t>钟倩雯</t>
  </si>
  <si>
    <t>余映桃</t>
  </si>
  <si>
    <t>周敏达</t>
  </si>
  <si>
    <t>袁雪雪</t>
  </si>
  <si>
    <t>赵晶仪</t>
  </si>
  <si>
    <t>第3页</t>
  </si>
  <si>
    <t>高新区2016年第10批社会保险补贴初审公示表</t>
  </si>
  <si>
    <t>姓名</t>
  </si>
  <si>
    <t>珠海市金鼎金乐斯商务酒店</t>
  </si>
  <si>
    <t>卢伍妹</t>
  </si>
  <si>
    <r>
      <t>已享受就业补贴期限满</t>
    </r>
    <r>
      <rPr>
        <sz val="12"/>
        <rFont val="仿宋_GB2312"/>
        <family val="3"/>
      </rPr>
      <t>3年但距法定退休年龄不足2年人员</t>
    </r>
  </si>
  <si>
    <t>3个月</t>
  </si>
  <si>
    <t>支付渠道：区就业创业资金。</t>
  </si>
  <si>
    <t>执行文号：珠人社[2015]216号，珠财社[2015]171号。</t>
  </si>
  <si>
    <t>补贴标准：2016年7月，554元/人/月；2016年8-9月，551元/人/月</t>
  </si>
  <si>
    <t>第4页</t>
  </si>
  <si>
    <t>高新区2016年第10批初创企业社保补贴初审公示表</t>
  </si>
  <si>
    <t>注册登记时间</t>
  </si>
  <si>
    <t>单位地址</t>
  </si>
  <si>
    <t>珠海市金鼎秀秀士多店</t>
  </si>
  <si>
    <t>2015.12.11</t>
  </si>
  <si>
    <t>唐家湾镇金鼎会同社区会同村一巷3号</t>
  </si>
  <si>
    <t>巫福秀</t>
  </si>
  <si>
    <t>创业者</t>
  </si>
  <si>
    <t>2016.09</t>
  </si>
  <si>
    <t>珠海俊芙贸易有限公司</t>
  </si>
  <si>
    <t>2016.04.01</t>
  </si>
  <si>
    <t>唐家湾镇留诗路2号一号楼6楼A607室</t>
  </si>
  <si>
    <t>邓锦娟</t>
  </si>
  <si>
    <t>股东</t>
  </si>
  <si>
    <t>2016.05-2016.06</t>
  </si>
  <si>
    <t>珠海市金鼎学军布料行</t>
  </si>
  <si>
    <t>2015.05.05</t>
  </si>
  <si>
    <t>珠海市高新区唐家湾金鼎那洲布料城第152号商铺</t>
  </si>
  <si>
    <t>熊学军</t>
  </si>
  <si>
    <t>合    计</t>
  </si>
  <si>
    <t>执行文号：珠人社[2015]350号</t>
  </si>
  <si>
    <t>第5页</t>
  </si>
  <si>
    <t>高新区2016年第10批失业人员职业培训补贴初审公示表</t>
  </si>
  <si>
    <t>申请单位名称</t>
  </si>
  <si>
    <t>培训专业</t>
  </si>
  <si>
    <t>证书级别</t>
  </si>
  <si>
    <t>补贴标准（元）</t>
  </si>
  <si>
    <t>补贴总额（元）</t>
  </si>
  <si>
    <t>珠海市新时尚职业培训学校</t>
  </si>
  <si>
    <t>汽车美容</t>
  </si>
  <si>
    <t>专项能力</t>
  </si>
  <si>
    <t>李小梨</t>
  </si>
  <si>
    <t>考试不及格，给予职业培训补贴标准的50%</t>
  </si>
  <si>
    <t>珠海市职业训练指导服务中心</t>
  </si>
  <si>
    <t>茶艺师</t>
  </si>
  <si>
    <t>高级</t>
  </si>
  <si>
    <t>钟陈娇</t>
  </si>
  <si>
    <t>执行文号：珠人社[2013]192号、珠人社[2015]216号</t>
  </si>
  <si>
    <t>第6页</t>
  </si>
</sst>
</file>

<file path=xl/styles.xml><?xml version="1.0" encoding="utf-8"?>
<styleSheet xmlns="http://schemas.openxmlformats.org/spreadsheetml/2006/main">
  <numFmts count="4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$&quot;* #,##0_-;\-&quot;$&quot;* #,##0_-;_-&quot;$&quot;* &quot;-&quot;_-;_-@_-"/>
    <numFmt numFmtId="178" formatCode="#\ ??/??"/>
    <numFmt numFmtId="179" formatCode="&quot;$&quot;#,##0.00_);[Red]\(&quot;$&quot;#,##0.00\)"/>
    <numFmt numFmtId="180" formatCode="#,##0.0_);\(#,##0.0\)"/>
    <numFmt numFmtId="181" formatCode="_-&quot;$&quot;\ * #,##0_-;_-&quot;$&quot;\ * #,##0\-;_-&quot;$&quot;\ * &quot;-&quot;_-;_-@_-"/>
    <numFmt numFmtId="182" formatCode="&quot;$&quot;\ #,##0_-;[Red]&quot;$&quot;\ #,##0\-"/>
    <numFmt numFmtId="183" formatCode="#,##0;\(#,##0\)"/>
    <numFmt numFmtId="184" formatCode="_(&quot;$&quot;* #,##0_);_(&quot;$&quot;* \(#,##0\);_(&quot;$&quot;* &quot;-&quot;_);_(@_)"/>
    <numFmt numFmtId="185" formatCode="&quot;$&quot;\ #,##0.00_-;[Red]&quot;$&quot;\ #,##0.00\-"/>
    <numFmt numFmtId="186" formatCode="_(&quot;$&quot;* #,##0.00_);_(&quot;$&quot;* \(#,##0.00\);_(&quot;$&quot;* &quot;-&quot;??_);_(@_)"/>
    <numFmt numFmtId="187" formatCode="#,##0;\-#,##0;&quot;-&quot;"/>
    <numFmt numFmtId="188" formatCode="_-&quot;$&quot;\ * #,##0.00_-;_-&quot;$&quot;\ * #,##0.00\-;_-&quot;$&quot;\ * &quot;-&quot;??_-;_-@_-"/>
    <numFmt numFmtId="189" formatCode="\$#,##0.00;\(\$#,##0.00\)"/>
    <numFmt numFmtId="190" formatCode="\$#,##0;\(\$#,##0\)"/>
    <numFmt numFmtId="191" formatCode="&quot;$&quot;#,##0_);[Red]\(&quot;$&quot;#,##0\)"/>
    <numFmt numFmtId="192" formatCode="yy\.mm\.dd"/>
    <numFmt numFmtId="193" formatCode="_-* #,##0.00&quot;$&quot;_-;\-* #,##0.00&quot;$&quot;_-;_-* &quot;-&quot;??&quot;$&quot;_-;_-@_-"/>
    <numFmt numFmtId="194" formatCode="_-* #,##0&quot;$&quot;_-;\-* #,##0&quot;$&quot;_-;_-* &quot;-&quot;&quot;$&quot;_-;_-@_-"/>
    <numFmt numFmtId="195" formatCode="_-* #,##0_$_-;\-* #,##0_$_-;_-* &quot;-&quot;_$_-;_-@_-"/>
    <numFmt numFmtId="196" formatCode="_-* #,##0.00_$_-;\-* #,##0.00_$_-;_-* &quot;-&quot;??_$_-;_-@_-"/>
    <numFmt numFmtId="197" formatCode="0.0"/>
    <numFmt numFmtId="198" formatCode="0_);\(0\)"/>
    <numFmt numFmtId="199" formatCode="0.00_ "/>
    <numFmt numFmtId="200" formatCode="0.00_);\(0.00\)"/>
    <numFmt numFmtId="201" formatCode="0.0_);\(0.0\)"/>
    <numFmt numFmtId="202" formatCode="0_ "/>
    <numFmt numFmtId="203" formatCode="General&quot;个&quot;&quot;月&quot;"/>
    <numFmt numFmtId="204" formatCode="#\ ?/2"/>
    <numFmt numFmtId="205" formatCode="General&quot;个月&quot;"/>
    <numFmt numFmtId="206" formatCode="0.0_ "/>
  </numFmts>
  <fonts count="97">
    <font>
      <sz val="12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4"/>
      <name val="仿宋_GB2312"/>
      <family val="3"/>
    </font>
    <font>
      <sz val="18"/>
      <name val="仿宋_GB2312"/>
      <family val="3"/>
    </font>
    <font>
      <sz val="16"/>
      <name val="仿宋_GB2312"/>
      <family val="3"/>
    </font>
    <font>
      <sz val="12"/>
      <name val="Times New Roman"/>
      <family val="1"/>
    </font>
    <font>
      <sz val="11"/>
      <name val="仿宋_GB2312"/>
      <family val="3"/>
    </font>
    <font>
      <sz val="12"/>
      <color indexed="8"/>
      <name val="仿宋_GB2312"/>
      <family val="3"/>
    </font>
    <font>
      <sz val="18"/>
      <name val="Times New Roman"/>
      <family val="1"/>
    </font>
    <font>
      <sz val="10"/>
      <color indexed="63"/>
      <name val="仿宋_GB2312"/>
      <family val="3"/>
    </font>
    <font>
      <sz val="10"/>
      <name val="Times New Roman"/>
      <family val="1"/>
    </font>
    <font>
      <sz val="11"/>
      <color indexed="10"/>
      <name val="仿宋_GB2312"/>
      <family val="3"/>
    </font>
    <font>
      <sz val="10"/>
      <name val="宋体"/>
      <family val="0"/>
    </font>
    <font>
      <sz val="9"/>
      <name val="仿宋_GB2312"/>
      <family val="3"/>
    </font>
    <font>
      <sz val="9"/>
      <name val="Times New Roman"/>
      <family val="1"/>
    </font>
    <font>
      <sz val="11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2"/>
      <color indexed="8"/>
      <name val="Times New Roman"/>
      <family val="1"/>
    </font>
    <font>
      <sz val="8"/>
      <name val="Times New Roman"/>
      <family val="1"/>
    </font>
    <font>
      <b/>
      <sz val="11"/>
      <color indexed="63"/>
      <name val="宋体"/>
      <family val="0"/>
    </font>
    <font>
      <sz val="12"/>
      <color indexed="17"/>
      <name val="宋体"/>
      <family val="0"/>
    </font>
    <font>
      <sz val="12"/>
      <color indexed="17"/>
      <name val="楷体_GB2312"/>
      <family val="3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0"/>
      <name val="Tms Rmn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2"/>
      <color indexed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2"/>
      <color indexed="20"/>
      <name val="宋体"/>
      <family val="0"/>
    </font>
    <font>
      <i/>
      <sz val="11"/>
      <color indexed="23"/>
      <name val="宋体"/>
      <family val="0"/>
    </font>
    <font>
      <sz val="12"/>
      <color indexed="20"/>
      <name val="楷体_GB2312"/>
      <family val="3"/>
    </font>
    <font>
      <sz val="12"/>
      <color indexed="8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sz val="10.5"/>
      <color indexed="20"/>
      <name val="宋体"/>
      <family val="0"/>
    </font>
    <font>
      <b/>
      <sz val="11"/>
      <color indexed="56"/>
      <name val="宋体"/>
      <family val="0"/>
    </font>
    <font>
      <sz val="12"/>
      <color indexed="9"/>
      <name val="楷体_GB2312"/>
      <family val="3"/>
    </font>
    <font>
      <b/>
      <sz val="11"/>
      <color indexed="52"/>
      <name val="宋体"/>
      <family val="0"/>
    </font>
    <font>
      <sz val="12"/>
      <color indexed="8"/>
      <name val="楷体_GB2312"/>
      <family val="3"/>
    </font>
    <font>
      <sz val="11"/>
      <color indexed="10"/>
      <name val="宋体"/>
      <family val="0"/>
    </font>
    <font>
      <sz val="12"/>
      <color indexed="16"/>
      <name val="宋体"/>
      <family val="0"/>
    </font>
    <font>
      <sz val="10"/>
      <name val="楷体"/>
      <family val="3"/>
    </font>
    <font>
      <sz val="12"/>
      <name val="Arial"/>
      <family val="2"/>
    </font>
    <font>
      <sz val="10"/>
      <name val="Helv"/>
      <family val="2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2"/>
      <color indexed="63"/>
      <name val="楷体_GB2312"/>
      <family val="3"/>
    </font>
    <font>
      <b/>
      <sz val="12"/>
      <color indexed="8"/>
      <name val="楷体_GB2312"/>
      <family val="3"/>
    </font>
    <font>
      <sz val="10"/>
      <name val="Arial"/>
      <family val="2"/>
    </font>
    <font>
      <i/>
      <sz val="12"/>
      <color indexed="23"/>
      <name val="楷体_GB2312"/>
      <family val="3"/>
    </font>
    <font>
      <sz val="12"/>
      <name val="????"/>
      <family val="2"/>
    </font>
    <font>
      <sz val="10"/>
      <name val="Geneva"/>
      <family val="2"/>
    </font>
    <font>
      <sz val="8"/>
      <name val="Arial"/>
      <family val="2"/>
    </font>
    <font>
      <sz val="10"/>
      <color indexed="20"/>
      <name val="宋体"/>
      <family val="0"/>
    </font>
    <font>
      <b/>
      <sz val="12"/>
      <name val="Arial"/>
      <family val="2"/>
    </font>
    <font>
      <b/>
      <sz val="11"/>
      <color indexed="56"/>
      <name val="楷体_GB2312"/>
      <family val="3"/>
    </font>
    <font>
      <sz val="12"/>
      <color indexed="9"/>
      <name val="Helv"/>
      <family val="2"/>
    </font>
    <font>
      <sz val="10.5"/>
      <color indexed="17"/>
      <name val="宋体"/>
      <family val="0"/>
    </font>
    <font>
      <b/>
      <sz val="10"/>
      <name val="MS Sans Serif"/>
      <family val="2"/>
    </font>
    <font>
      <sz val="10"/>
      <color indexed="10"/>
      <name val="宋体"/>
      <family val="0"/>
    </font>
    <font>
      <b/>
      <sz val="15"/>
      <color indexed="62"/>
      <name val="宋体"/>
      <family val="0"/>
    </font>
    <font>
      <sz val="12"/>
      <color indexed="10"/>
      <name val="楷体_GB2312"/>
      <family val="3"/>
    </font>
    <font>
      <b/>
      <sz val="18"/>
      <name val="Arial"/>
      <family val="2"/>
    </font>
    <font>
      <sz val="12"/>
      <name val="Courier"/>
      <family val="2"/>
    </font>
    <font>
      <b/>
      <sz val="12"/>
      <color indexed="9"/>
      <name val="楷体_GB2312"/>
      <family val="3"/>
    </font>
    <font>
      <sz val="7"/>
      <name val="Small Fonts"/>
      <family val="2"/>
    </font>
    <font>
      <sz val="12"/>
      <name val="Helv"/>
      <family val="2"/>
    </font>
    <font>
      <sz val="9"/>
      <name val="宋体"/>
      <family val="0"/>
    </font>
    <font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b/>
      <sz val="13"/>
      <color indexed="56"/>
      <name val="楷体_GB2312"/>
      <family val="3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0"/>
      <color indexed="8"/>
      <name val="MS Sans Serif"/>
      <family val="2"/>
    </font>
    <font>
      <b/>
      <sz val="15"/>
      <color indexed="56"/>
      <name val="楷体_GB2312"/>
      <family val="3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color indexed="17"/>
      <name val="宋体"/>
      <family val="0"/>
    </font>
    <font>
      <b/>
      <sz val="12"/>
      <color indexed="8"/>
      <name val="宋体"/>
      <family val="0"/>
    </font>
    <font>
      <sz val="12"/>
      <name val="바탕체"/>
      <family val="3"/>
    </font>
    <font>
      <i/>
      <sz val="10"/>
      <color indexed="23"/>
      <name val="宋体"/>
      <family val="0"/>
    </font>
    <font>
      <sz val="12"/>
      <color indexed="62"/>
      <name val="楷体_GB2312"/>
      <family val="3"/>
    </font>
    <font>
      <b/>
      <sz val="9"/>
      <name val="Arial"/>
      <family val="2"/>
    </font>
    <font>
      <sz val="12"/>
      <color indexed="52"/>
      <name val="楷体_GB2312"/>
      <family val="3"/>
    </font>
    <font>
      <b/>
      <sz val="10"/>
      <color indexed="8"/>
      <name val="宋体"/>
      <family val="0"/>
    </font>
    <font>
      <b/>
      <sz val="12"/>
      <color indexed="52"/>
      <name val="楷体_GB2312"/>
      <family val="3"/>
    </font>
    <font>
      <sz val="12"/>
      <name val="官帕眉"/>
      <family val="0"/>
    </font>
    <font>
      <sz val="12"/>
      <color indexed="60"/>
      <name val="楷体_GB2312"/>
      <family val="3"/>
    </font>
  </fonts>
  <fills count="33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mediumGray">
        <fgColor indexed="22"/>
      </patternFill>
    </fill>
    <fill>
      <patternFill patternType="solid">
        <fgColor indexed="12"/>
        <bgColor indexed="64"/>
      </patternFill>
    </fill>
    <fill>
      <patternFill patternType="gray0625"/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/>
      <right/>
      <top style="thin"/>
      <bottom/>
    </border>
    <border>
      <left style="thin"/>
      <right/>
      <top style="thin"/>
      <bottom style="thin"/>
    </border>
  </borders>
  <cellStyleXfs count="16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44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20" fillId="0" borderId="0">
      <alignment horizontal="center" wrapText="1"/>
      <protection locked="0"/>
    </xf>
    <xf numFmtId="0" fontId="22" fillId="3" borderId="0" applyNumberFormat="0" applyBorder="0" applyAlignment="0" applyProtection="0"/>
    <xf numFmtId="0" fontId="39" fillId="5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27" fillId="7" borderId="0" applyNumberFormat="0" applyBorder="0" applyAlignment="0" applyProtection="0"/>
    <xf numFmtId="0" fontId="29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3" fillId="7" borderId="0" applyNumberFormat="0" applyBorder="0" applyAlignment="0" applyProtection="0"/>
    <xf numFmtId="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6" fillId="0" borderId="0">
      <alignment/>
      <protection/>
    </xf>
    <xf numFmtId="0" fontId="43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29" fillId="2" borderId="0" applyNumberFormat="0" applyBorder="0" applyAlignment="0" applyProtection="0"/>
    <xf numFmtId="0" fontId="38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33" fillId="10" borderId="0" applyNumberFormat="0" applyBorder="0" applyAlignment="0" applyProtection="0"/>
    <xf numFmtId="0" fontId="51" fillId="0" borderId="0">
      <alignment/>
      <protection/>
    </xf>
    <xf numFmtId="0" fontId="3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29" fillId="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36" fillId="6" borderId="0" applyNumberFormat="0" applyBorder="0" applyAlignment="0" applyProtection="0"/>
    <xf numFmtId="0" fontId="33" fillId="11" borderId="0" applyNumberFormat="0" applyBorder="0" applyAlignment="0" applyProtection="0"/>
    <xf numFmtId="0" fontId="31" fillId="3" borderId="0" applyNumberFormat="0" applyBorder="0" applyAlignment="0" applyProtection="0"/>
    <xf numFmtId="0" fontId="43" fillId="0" borderId="5" applyNumberFormat="0" applyFill="0" applyAlignment="0" applyProtection="0"/>
    <xf numFmtId="0" fontId="33" fillId="12" borderId="0" applyNumberFormat="0" applyBorder="0" applyAlignment="0" applyProtection="0"/>
    <xf numFmtId="0" fontId="23" fillId="3" borderId="0" applyNumberFormat="0" applyBorder="0" applyAlignment="0" applyProtection="0"/>
    <xf numFmtId="0" fontId="27" fillId="13" borderId="0" applyNumberFormat="0" applyBorder="0" applyAlignment="0" applyProtection="0"/>
    <xf numFmtId="0" fontId="21" fillId="5" borderId="6" applyNumberFormat="0" applyAlignment="0" applyProtection="0"/>
    <xf numFmtId="0" fontId="31" fillId="3" borderId="0" applyNumberFormat="0" applyBorder="0" applyAlignment="0" applyProtection="0"/>
    <xf numFmtId="0" fontId="38" fillId="2" borderId="0" applyNumberFormat="0" applyBorder="0" applyAlignment="0" applyProtection="0"/>
    <xf numFmtId="0" fontId="28" fillId="4" borderId="1" applyNumberFormat="0" applyAlignment="0" applyProtection="0"/>
    <xf numFmtId="0" fontId="45" fillId="5" borderId="1" applyNumberFormat="0" applyAlignment="0" applyProtection="0"/>
    <xf numFmtId="0" fontId="31" fillId="14" borderId="0" applyNumberFormat="0" applyBorder="0" applyAlignment="0" applyProtection="0"/>
    <xf numFmtId="0" fontId="29" fillId="2" borderId="0" applyNumberFormat="0" applyBorder="0" applyAlignment="0" applyProtection="0"/>
    <xf numFmtId="0" fontId="46" fillId="6" borderId="0" applyNumberFormat="0" applyBorder="0" applyAlignment="0" applyProtection="0"/>
    <xf numFmtId="0" fontId="35" fillId="8" borderId="7" applyNumberFormat="0" applyAlignment="0" applyProtection="0"/>
    <xf numFmtId="0" fontId="27" fillId="4" borderId="0" applyNumberFormat="0" applyBorder="0" applyAlignment="0" applyProtection="0"/>
    <xf numFmtId="0" fontId="31" fillId="3" borderId="0" applyNumberFormat="0" applyBorder="0" applyAlignment="0" applyProtection="0"/>
    <xf numFmtId="177" fontId="0" fillId="0" borderId="0" applyFont="0" applyFill="0" applyBorder="0" applyAlignment="0" applyProtection="0"/>
    <xf numFmtId="0" fontId="33" fillId="15" borderId="0" applyNumberFormat="0" applyBorder="0" applyAlignment="0" applyProtection="0"/>
    <xf numFmtId="0" fontId="25" fillId="0" borderId="8" applyNumberFormat="0" applyFill="0" applyAlignment="0" applyProtection="0"/>
    <xf numFmtId="0" fontId="23" fillId="3" borderId="0" applyNumberFormat="0" applyBorder="0" applyAlignment="0" applyProtection="0"/>
    <xf numFmtId="0" fontId="52" fillId="0" borderId="9" applyNumberFormat="0" applyFill="0" applyAlignment="0" applyProtection="0"/>
    <xf numFmtId="0" fontId="42" fillId="6" borderId="0" applyNumberFormat="0" applyBorder="0" applyAlignment="0" applyProtection="0"/>
    <xf numFmtId="0" fontId="36" fillId="6" borderId="0" applyNumberFormat="0" applyBorder="0" applyAlignment="0" applyProtection="0"/>
    <xf numFmtId="0" fontId="42" fillId="6" borderId="0" applyNumberFormat="0" applyBorder="0" applyAlignment="0" applyProtection="0"/>
    <xf numFmtId="0" fontId="31" fillId="3" borderId="0" applyNumberFormat="0" applyBorder="0" applyAlignment="0" applyProtection="0"/>
    <xf numFmtId="0" fontId="22" fillId="3" borderId="0" applyNumberFormat="0" applyBorder="0" applyAlignment="0" applyProtection="0"/>
    <xf numFmtId="0" fontId="43" fillId="0" borderId="5" applyNumberFormat="0" applyFill="0" applyAlignment="0" applyProtection="0"/>
    <xf numFmtId="0" fontId="53" fillId="16" borderId="0" applyNumberFormat="0" applyBorder="0" applyAlignment="0" applyProtection="0"/>
    <xf numFmtId="0" fontId="31" fillId="3" borderId="0" applyNumberFormat="0" applyBorder="0" applyAlignment="0" applyProtection="0"/>
    <xf numFmtId="0" fontId="29" fillId="6" borderId="0" applyNumberFormat="0" applyBorder="0" applyAlignment="0" applyProtection="0"/>
    <xf numFmtId="0" fontId="27" fillId="14" borderId="0" applyNumberFormat="0" applyBorder="0" applyAlignment="0" applyProtection="0"/>
    <xf numFmtId="0" fontId="0" fillId="0" borderId="0">
      <alignment vertical="center"/>
      <protection/>
    </xf>
    <xf numFmtId="0" fontId="33" fillId="17" borderId="0" applyNumberFormat="0" applyBorder="0" applyAlignment="0" applyProtection="0"/>
    <xf numFmtId="0" fontId="31" fillId="3" borderId="0" applyNumberFormat="0" applyBorder="0" applyAlignment="0" applyProtection="0"/>
    <xf numFmtId="0" fontId="29" fillId="2" borderId="0" applyNumberFormat="0" applyBorder="0" applyAlignment="0" applyProtection="0"/>
    <xf numFmtId="0" fontId="42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18" borderId="0" applyNumberFormat="0" applyBorder="0" applyAlignment="0" applyProtection="0"/>
    <xf numFmtId="0" fontId="31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2" borderId="0" applyNumberFormat="0" applyBorder="0" applyAlignment="0" applyProtection="0"/>
    <xf numFmtId="0" fontId="54" fillId="5" borderId="6" applyNumberFormat="0" applyAlignment="0" applyProtection="0"/>
    <xf numFmtId="0" fontId="36" fillId="6" borderId="0" applyNumberFormat="0" applyBorder="0" applyAlignment="0" applyProtection="0"/>
    <xf numFmtId="0" fontId="27" fillId="2" borderId="0" applyNumberFormat="0" applyBorder="0" applyAlignment="0" applyProtection="0"/>
    <xf numFmtId="0" fontId="27" fillId="10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3" fillId="12" borderId="0" applyNumberFormat="0" applyBorder="0" applyAlignment="0" applyProtection="0"/>
    <xf numFmtId="0" fontId="31" fillId="3" borderId="0" applyNumberFormat="0" applyBorder="0" applyAlignment="0" applyProtection="0"/>
    <xf numFmtId="0" fontId="27" fillId="6" borderId="0" applyNumberFormat="0" applyBorder="0" applyAlignment="0" applyProtection="0"/>
    <xf numFmtId="0" fontId="31" fillId="3" borderId="0" applyNumberFormat="0" applyBorder="0" applyAlignment="0" applyProtection="0"/>
    <xf numFmtId="0" fontId="42" fillId="6" borderId="0" applyNumberFormat="0" applyBorder="0" applyAlignment="0" applyProtection="0"/>
    <xf numFmtId="0" fontId="27" fillId="6" borderId="0" applyNumberFormat="0" applyBorder="0" applyAlignment="0" applyProtection="0"/>
    <xf numFmtId="0" fontId="33" fillId="20" borderId="0" applyNumberFormat="0" applyBorder="0" applyAlignment="0" applyProtection="0"/>
    <xf numFmtId="0" fontId="27" fillId="18" borderId="0" applyNumberFormat="0" applyBorder="0" applyAlignment="0" applyProtection="0"/>
    <xf numFmtId="0" fontId="36" fillId="6" borderId="0" applyNumberFormat="0" applyBorder="0" applyAlignment="0" applyProtection="0"/>
    <xf numFmtId="0" fontId="42" fillId="6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29" fillId="2" borderId="0" applyNumberFormat="0" applyBorder="0" applyAlignment="0" applyProtection="0"/>
    <xf numFmtId="0" fontId="51" fillId="0" borderId="0">
      <alignment/>
      <protection/>
    </xf>
    <xf numFmtId="0" fontId="6" fillId="0" borderId="0">
      <alignment/>
      <protection/>
    </xf>
    <xf numFmtId="0" fontId="27" fillId="22" borderId="0" applyNumberFormat="0" applyBorder="0" applyAlignment="0" applyProtection="0"/>
    <xf numFmtId="0" fontId="33" fillId="23" borderId="0" applyNumberFormat="0" applyBorder="0" applyAlignment="0" applyProtection="0"/>
    <xf numFmtId="0" fontId="32" fillId="23" borderId="0" applyNumberFormat="0" applyBorder="0" applyAlignment="0" applyProtection="0"/>
    <xf numFmtId="0" fontId="36" fillId="6" borderId="0" applyNumberFormat="0" applyBorder="0" applyAlignment="0" applyProtection="0"/>
    <xf numFmtId="0" fontId="27" fillId="14" borderId="0" applyNumberFormat="0" applyBorder="0" applyAlignment="0" applyProtection="0"/>
    <xf numFmtId="0" fontId="0" fillId="24" borderId="0" applyNumberFormat="0" applyFont="0" applyBorder="0" applyAlignment="0" applyProtection="0"/>
    <xf numFmtId="0" fontId="56" fillId="0" borderId="0">
      <alignment/>
      <protection/>
    </xf>
    <xf numFmtId="0" fontId="29" fillId="2" borderId="0" applyNumberFormat="0" applyBorder="0" applyAlignment="0" applyProtection="0"/>
    <xf numFmtId="0" fontId="27" fillId="3" borderId="0" applyNumberFormat="0" applyBorder="0" applyAlignment="0" applyProtection="0"/>
    <xf numFmtId="0" fontId="29" fillId="2" borderId="0" applyNumberFormat="0" applyBorder="0" applyAlignment="0" applyProtection="0"/>
    <xf numFmtId="0" fontId="27" fillId="18" borderId="0" applyNumberFormat="0" applyBorder="0" applyAlignment="0" applyProtection="0"/>
    <xf numFmtId="0" fontId="38" fillId="2" borderId="0" applyNumberFormat="0" applyBorder="0" applyAlignment="0" applyProtection="0"/>
    <xf numFmtId="0" fontId="29" fillId="2" borderId="0" applyNumberFormat="0" applyBorder="0" applyAlignment="0" applyProtection="0"/>
    <xf numFmtId="0" fontId="42" fillId="6" borderId="0" applyNumberFormat="0" applyBorder="0" applyAlignment="0" applyProtection="0"/>
    <xf numFmtId="0" fontId="22" fillId="3" borderId="0" applyNumberFormat="0" applyBorder="0" applyAlignment="0" applyProtection="0"/>
    <xf numFmtId="0" fontId="36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58" fillId="0" borderId="0">
      <alignment/>
      <protection/>
    </xf>
    <xf numFmtId="0" fontId="27" fillId="3" borderId="0" applyNumberFormat="0" applyBorder="0" applyAlignment="0" applyProtection="0"/>
    <xf numFmtId="0" fontId="6" fillId="0" borderId="0">
      <alignment/>
      <protection/>
    </xf>
    <xf numFmtId="0" fontId="29" fillId="2" borderId="0" applyNumberFormat="0" applyBorder="0" applyAlignment="0" applyProtection="0"/>
    <xf numFmtId="0" fontId="6" fillId="0" borderId="0">
      <alignment/>
      <protection/>
    </xf>
    <xf numFmtId="0" fontId="27" fillId="18" borderId="0" applyNumberFormat="0" applyBorder="0" applyAlignment="0" applyProtection="0"/>
    <xf numFmtId="1" fontId="56" fillId="0" borderId="10" applyFill="0" applyProtection="0">
      <alignment horizontal="center"/>
    </xf>
    <xf numFmtId="0" fontId="51" fillId="0" borderId="0">
      <alignment/>
      <protection/>
    </xf>
    <xf numFmtId="0" fontId="59" fillId="0" borderId="0">
      <alignment/>
      <protection/>
    </xf>
    <xf numFmtId="0" fontId="38" fillId="2" borderId="0" applyNumberFormat="0" applyBorder="0" applyAlignment="0" applyProtection="0"/>
    <xf numFmtId="0" fontId="39" fillId="9" borderId="0" applyNumberFormat="0" applyBorder="0" applyAlignment="0" applyProtection="0"/>
    <xf numFmtId="49" fontId="0" fillId="0" borderId="0" applyFont="0" applyFill="0" applyBorder="0" applyAlignment="0" applyProtection="0"/>
    <xf numFmtId="0" fontId="27" fillId="7" borderId="0" applyNumberFormat="0" applyBorder="0" applyAlignment="0" applyProtection="0"/>
    <xf numFmtId="0" fontId="29" fillId="2" borderId="0" applyNumberFormat="0" applyBorder="0" applyAlignment="0" applyProtection="0"/>
    <xf numFmtId="0" fontId="30" fillId="0" borderId="3" applyNumberFormat="0" applyFill="0" applyAlignment="0" applyProtection="0"/>
    <xf numFmtId="0" fontId="29" fillId="2" borderId="0" applyNumberFormat="0" applyBorder="0" applyAlignment="0" applyProtection="0"/>
    <xf numFmtId="0" fontId="6" fillId="0" borderId="0">
      <alignment/>
      <protection/>
    </xf>
    <xf numFmtId="0" fontId="27" fillId="4" borderId="0" applyNumberFormat="0" applyBorder="0" applyAlignment="0" applyProtection="0"/>
    <xf numFmtId="180" fontId="64" fillId="25" borderId="0">
      <alignment/>
      <protection/>
    </xf>
    <xf numFmtId="0" fontId="29" fillId="6" borderId="0" applyNumberFormat="0" applyBorder="0" applyAlignment="0" applyProtection="0"/>
    <xf numFmtId="0" fontId="27" fillId="22" borderId="0" applyNumberFormat="0" applyBorder="0" applyAlignment="0" applyProtection="0"/>
    <xf numFmtId="0" fontId="59" fillId="0" borderId="0">
      <alignment/>
      <protection/>
    </xf>
    <xf numFmtId="0" fontId="27" fillId="10" borderId="0" applyNumberFormat="0" applyBorder="0" applyAlignment="0" applyProtection="0"/>
    <xf numFmtId="0" fontId="48" fillId="2" borderId="0" applyNumberFormat="0" applyBorder="0" applyAlignment="0" applyProtection="0"/>
    <xf numFmtId="4" fontId="0" fillId="0" borderId="0" applyFont="0" applyFill="0" applyBorder="0" applyAlignment="0" applyProtection="0"/>
    <xf numFmtId="0" fontId="6" fillId="0" borderId="0">
      <alignment/>
      <protection locked="0"/>
    </xf>
    <xf numFmtId="0" fontId="46" fillId="10" borderId="0" applyNumberFormat="0" applyBorder="0" applyAlignment="0" applyProtection="0"/>
    <xf numFmtId="0" fontId="39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8" borderId="0" applyNumberFormat="0" applyBorder="0" applyAlignment="0" applyProtection="0"/>
    <xf numFmtId="0" fontId="29" fillId="6" borderId="0" applyNumberFormat="0" applyBorder="0" applyAlignment="0" applyProtection="0"/>
    <xf numFmtId="0" fontId="27" fillId="2" borderId="0" applyNumberFormat="0" applyBorder="0" applyAlignment="0" applyProtection="0"/>
    <xf numFmtId="0" fontId="27" fillId="6" borderId="0" applyNumberFormat="0" applyBorder="0" applyAlignment="0" applyProtection="0"/>
    <xf numFmtId="0" fontId="27" fillId="14" borderId="0" applyNumberFormat="0" applyBorder="0" applyAlignment="0" applyProtection="0"/>
    <xf numFmtId="0" fontId="29" fillId="2" borderId="0" applyNumberFormat="0" applyBorder="0" applyAlignment="0" applyProtection="0"/>
    <xf numFmtId="0" fontId="27" fillId="4" borderId="0" applyNumberFormat="0" applyBorder="0" applyAlignment="0" applyProtection="0"/>
    <xf numFmtId="0" fontId="23" fillId="3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2" borderId="0" applyNumberFormat="0" applyBorder="0" applyAlignment="0" applyProtection="0"/>
    <xf numFmtId="0" fontId="29" fillId="2" borderId="0" applyNumberFormat="0" applyBorder="0" applyAlignment="0" applyProtection="0"/>
    <xf numFmtId="0" fontId="31" fillId="3" borderId="0" applyNumberFormat="0" applyBorder="0" applyAlignment="0" applyProtection="0"/>
    <xf numFmtId="0" fontId="27" fillId="2" borderId="0" applyNumberFormat="0" applyBorder="0" applyAlignment="0" applyProtection="0"/>
    <xf numFmtId="0" fontId="36" fillId="6" borderId="0" applyNumberFormat="0" applyBorder="0" applyAlignment="0" applyProtection="0"/>
    <xf numFmtId="0" fontId="40" fillId="0" borderId="4" applyNumberFormat="0" applyFill="0" applyAlignment="0" applyProtection="0"/>
    <xf numFmtId="0" fontId="46" fillId="3" borderId="0" applyNumberFormat="0" applyBorder="0" applyAlignment="0" applyProtection="0"/>
    <xf numFmtId="0" fontId="27" fillId="7" borderId="0" applyNumberFormat="0" applyBorder="0" applyAlignment="0" applyProtection="0"/>
    <xf numFmtId="181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48" fillId="2" borderId="0" applyNumberFormat="0" applyBorder="0" applyAlignment="0" applyProtection="0"/>
    <xf numFmtId="0" fontId="27" fillId="6" borderId="0" applyNumberFormat="0" applyBorder="0" applyAlignment="0" applyProtection="0"/>
    <xf numFmtId="0" fontId="46" fillId="14" borderId="0" applyNumberFormat="0" applyBorder="0" applyAlignment="0" applyProtection="0"/>
    <xf numFmtId="0" fontId="31" fillId="14" borderId="0" applyNumberFormat="0" applyBorder="0" applyAlignment="0" applyProtection="0"/>
    <xf numFmtId="0" fontId="46" fillId="4" borderId="0" applyNumberFormat="0" applyBorder="0" applyAlignment="0" applyProtection="0"/>
    <xf numFmtId="0" fontId="42" fillId="6" borderId="0" applyNumberFormat="0" applyBorder="0" applyAlignment="0" applyProtection="0"/>
    <xf numFmtId="0" fontId="46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2" borderId="0" applyNumberFormat="0" applyBorder="0" applyAlignment="0" applyProtection="0"/>
    <xf numFmtId="0" fontId="27" fillId="10" borderId="0" applyNumberFormat="0" applyBorder="0" applyAlignment="0" applyProtection="0"/>
    <xf numFmtId="0" fontId="31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2" borderId="0" applyNumberFormat="0" applyBorder="0" applyAlignment="0" applyProtection="0"/>
    <xf numFmtId="0" fontId="27" fillId="6" borderId="0" applyNumberFormat="0" applyBorder="0" applyAlignment="0" applyProtection="0"/>
    <xf numFmtId="182" fontId="56" fillId="0" borderId="0">
      <alignment/>
      <protection/>
    </xf>
    <xf numFmtId="0" fontId="69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9" fillId="6" borderId="0" applyNumberFormat="0" applyBorder="0" applyAlignment="0" applyProtection="0"/>
    <xf numFmtId="0" fontId="31" fillId="3" borderId="0" applyNumberFormat="0" applyBorder="0" applyAlignment="0" applyProtection="0"/>
    <xf numFmtId="0" fontId="46" fillId="18" borderId="0" applyNumberFormat="0" applyBorder="0" applyAlignment="0" applyProtection="0"/>
    <xf numFmtId="0" fontId="27" fillId="6" borderId="0" applyNumberFormat="0" applyBorder="0" applyAlignment="0" applyProtection="0"/>
    <xf numFmtId="0" fontId="36" fillId="2" borderId="0" applyNumberFormat="0" applyBorder="0" applyAlignment="0" applyProtection="0"/>
    <xf numFmtId="0" fontId="42" fillId="6" borderId="0" applyNumberFormat="0" applyBorder="0" applyAlignment="0" applyProtection="0"/>
    <xf numFmtId="0" fontId="23" fillId="3" borderId="0" applyNumberFormat="0" applyBorder="0" applyAlignment="0" applyProtection="0"/>
    <xf numFmtId="0" fontId="46" fillId="22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>
      <alignment vertical="center"/>
      <protection/>
    </xf>
    <xf numFmtId="0" fontId="60" fillId="9" borderId="11" applyNumberFormat="0" applyBorder="0" applyAlignment="0" applyProtection="0"/>
    <xf numFmtId="0" fontId="27" fillId="22" borderId="0" applyNumberFormat="0" applyBorder="0" applyAlignment="0" applyProtection="0"/>
    <xf numFmtId="0" fontId="33" fillId="11" borderId="0" applyNumberFormat="0" applyBorder="0" applyAlignment="0" applyProtection="0"/>
    <xf numFmtId="0" fontId="49" fillId="0" borderId="10" applyNumberFormat="0" applyFill="0" applyProtection="0">
      <alignment horizontal="center"/>
    </xf>
    <xf numFmtId="0" fontId="33" fillId="10" borderId="0" applyNumberFormat="0" applyBorder="0" applyAlignment="0" applyProtection="0"/>
    <xf numFmtId="0" fontId="33" fillId="7" borderId="0" applyNumberFormat="0" applyBorder="0" applyAlignment="0" applyProtection="0"/>
    <xf numFmtId="3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65" fillId="14" borderId="0" applyNumberFormat="0" applyBorder="0" applyAlignment="0" applyProtection="0"/>
    <xf numFmtId="0" fontId="33" fillId="12" borderId="0" applyNumberFormat="0" applyBorder="0" applyAlignment="0" applyProtection="0"/>
    <xf numFmtId="14" fontId="20" fillId="0" borderId="0">
      <alignment horizontal="center" wrapText="1"/>
      <protection locked="0"/>
    </xf>
    <xf numFmtId="0" fontId="44" fillId="12" borderId="0" applyNumberFormat="0" applyBorder="0" applyAlignment="0" applyProtection="0"/>
    <xf numFmtId="0" fontId="33" fillId="20" borderId="0" applyNumberFormat="0" applyBorder="0" applyAlignment="0" applyProtection="0"/>
    <xf numFmtId="0" fontId="36" fillId="6" borderId="0" applyNumberFormat="0" applyBorder="0" applyAlignment="0" applyProtection="0"/>
    <xf numFmtId="0" fontId="23" fillId="3" borderId="0" applyNumberFormat="0" applyBorder="0" applyAlignment="0" applyProtection="0"/>
    <xf numFmtId="0" fontId="26" fillId="26" borderId="12">
      <alignment/>
      <protection locked="0"/>
    </xf>
    <xf numFmtId="0" fontId="33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11" borderId="0" applyNumberFormat="0" applyBorder="0" applyAlignment="0" applyProtection="0"/>
    <xf numFmtId="0" fontId="33" fillId="11" borderId="0" applyNumberFormat="0" applyBorder="0" applyAlignment="0" applyProtection="0"/>
    <xf numFmtId="0" fontId="44" fillId="10" borderId="0" applyNumberFormat="0" applyBorder="0" applyAlignment="0" applyProtection="0"/>
    <xf numFmtId="0" fontId="29" fillId="2" borderId="0" applyNumberFormat="0" applyBorder="0" applyAlignment="0" applyProtection="0"/>
    <xf numFmtId="0" fontId="38" fillId="2" borderId="0" applyNumberFormat="0" applyBorder="0" applyAlignment="0" applyProtection="0"/>
    <xf numFmtId="0" fontId="33" fillId="10" borderId="0" applyNumberFormat="0" applyBorder="0" applyAlignment="0" applyProtection="0"/>
    <xf numFmtId="0" fontId="29" fillId="2" borderId="0" applyNumberFormat="0" applyBorder="0" applyAlignment="0" applyProtection="0"/>
    <xf numFmtId="0" fontId="42" fillId="6" borderId="0" applyNumberFormat="0" applyBorder="0" applyAlignment="0" applyProtection="0"/>
    <xf numFmtId="0" fontId="44" fillId="7" borderId="0" applyNumberFormat="0" applyBorder="0" applyAlignment="0" applyProtection="0"/>
    <xf numFmtId="0" fontId="33" fillId="7" borderId="0" applyNumberFormat="0" applyBorder="0" applyAlignment="0" applyProtection="0"/>
    <xf numFmtId="0" fontId="53" fillId="16" borderId="0" applyNumberFormat="0" applyBorder="0" applyAlignment="0" applyProtection="0"/>
    <xf numFmtId="0" fontId="29" fillId="2" borderId="0" applyNumberFormat="0" applyBorder="0" applyAlignment="0" applyProtection="0"/>
    <xf numFmtId="0" fontId="44" fillId="1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33" fillId="12" borderId="0" applyNumberFormat="0" applyBorder="0" applyAlignment="0" applyProtection="0"/>
    <xf numFmtId="0" fontId="44" fillId="20" borderId="0" applyNumberFormat="0" applyBorder="0" applyAlignment="0" applyProtection="0"/>
    <xf numFmtId="0" fontId="29" fillId="2" borderId="0" applyNumberFormat="0" applyBorder="0" applyAlignment="0" applyProtection="0"/>
    <xf numFmtId="0" fontId="22" fillId="14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33" fillId="20" borderId="0" applyNumberFormat="0" applyBorder="0" applyAlignment="0" applyProtection="0"/>
    <xf numFmtId="0" fontId="44" fillId="23" borderId="0" applyNumberFormat="0" applyBorder="0" applyAlignment="0" applyProtection="0"/>
    <xf numFmtId="0" fontId="29" fillId="6" borderId="0" applyNumberFormat="0" applyBorder="0" applyAlignment="0" applyProtection="0"/>
    <xf numFmtId="0" fontId="33" fillId="23" borderId="0" applyNumberFormat="0" applyBorder="0" applyAlignment="0" applyProtection="0"/>
    <xf numFmtId="0" fontId="31" fillId="3" borderId="0" applyNumberFormat="0" applyBorder="0" applyAlignment="0" applyProtection="0"/>
    <xf numFmtId="0" fontId="29" fillId="2" borderId="0" applyNumberFormat="0" applyBorder="0" applyAlignment="0" applyProtection="0"/>
    <xf numFmtId="0" fontId="51" fillId="0" borderId="0">
      <alignment/>
      <protection locked="0"/>
    </xf>
    <xf numFmtId="0" fontId="29" fillId="2" borderId="0" applyNumberFormat="0" applyBorder="0" applyAlignment="0" applyProtection="0"/>
    <xf numFmtId="0" fontId="32" fillId="27" borderId="0" applyNumberFormat="0" applyBorder="0" applyAlignment="0" applyProtection="0"/>
    <xf numFmtId="0" fontId="39" fillId="13" borderId="0" applyNumberFormat="0" applyBorder="0" applyAlignment="0" applyProtection="0"/>
    <xf numFmtId="0" fontId="42" fillId="6" borderId="0" applyNumberFormat="0" applyBorder="0" applyAlignment="0" applyProtection="0"/>
    <xf numFmtId="0" fontId="32" fillId="18" borderId="0" applyNumberFormat="0" applyBorder="0" applyAlignment="0" applyProtection="0"/>
    <xf numFmtId="0" fontId="32" fillId="27" borderId="0" applyNumberFormat="0" applyBorder="0" applyAlignment="0" applyProtection="0"/>
    <xf numFmtId="0" fontId="36" fillId="2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8" borderId="0" applyNumberFormat="0" applyBorder="0" applyAlignment="0" applyProtection="0"/>
    <xf numFmtId="0" fontId="29" fillId="2" borderId="0" applyNumberFormat="0" applyBorder="0" applyAlignment="0" applyProtection="0"/>
    <xf numFmtId="0" fontId="0" fillId="0" borderId="0" applyFont="0" applyFill="0" applyBorder="0" applyAlignment="0" applyProtection="0"/>
    <xf numFmtId="0" fontId="39" fillId="9" borderId="0" applyNumberFormat="0" applyBorder="0" applyAlignment="0" applyProtection="0"/>
    <xf numFmtId="185" fontId="0" fillId="0" borderId="0" applyFont="0" applyFill="0" applyBorder="0" applyAlignment="0" applyProtection="0"/>
    <xf numFmtId="0" fontId="39" fillId="3" borderId="0" applyNumberFormat="0" applyBorder="0" applyAlignment="0" applyProtection="0"/>
    <xf numFmtId="0" fontId="31" fillId="3" borderId="0" applyNumberFormat="0" applyBorder="0" applyAlignment="0" applyProtection="0"/>
    <xf numFmtId="0" fontId="32" fillId="5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32" fillId="8" borderId="0" applyNumberFormat="0" applyBorder="0" applyAlignment="0" applyProtection="0"/>
    <xf numFmtId="0" fontId="29" fillId="2" borderId="0" applyNumberFormat="0" applyBorder="0" applyAlignment="0" applyProtection="0"/>
    <xf numFmtId="0" fontId="32" fillId="27" borderId="0" applyNumberFormat="0" applyBorder="0" applyAlignment="0" applyProtection="0"/>
    <xf numFmtId="0" fontId="39" fillId="13" borderId="0" applyNumberFormat="0" applyBorder="0" applyAlignment="0" applyProtection="0"/>
    <xf numFmtId="0" fontId="32" fillId="20" borderId="0" applyNumberFormat="0" applyBorder="0" applyAlignment="0" applyProtection="0"/>
    <xf numFmtId="0" fontId="39" fillId="5" borderId="0" applyNumberFormat="0" applyBorder="0" applyAlignment="0" applyProtection="0"/>
    <xf numFmtId="0" fontId="31" fillId="3" borderId="0" applyNumberFormat="0" applyBorder="0" applyAlignment="0" applyProtection="0"/>
    <xf numFmtId="0" fontId="61" fillId="6" borderId="0" applyNumberFormat="0" applyBorder="0" applyAlignment="0" applyProtection="0"/>
    <xf numFmtId="0" fontId="32" fillId="5" borderId="0" applyNumberFormat="0" applyBorder="0" applyAlignment="0" applyProtection="0"/>
    <xf numFmtId="186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2" fillId="27" borderId="0" applyNumberFormat="0" applyBorder="0" applyAlignment="0" applyProtection="0"/>
    <xf numFmtId="0" fontId="32" fillId="20" borderId="0" applyNumberFormat="0" applyBorder="0" applyAlignment="0" applyProtection="0"/>
    <xf numFmtId="0" fontId="39" fillId="14" borderId="0" applyNumberFormat="0" applyBorder="0" applyAlignment="0" applyProtection="0"/>
    <xf numFmtId="0" fontId="39" fillId="13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32" fillId="18" borderId="0" applyNumberFormat="0" applyBorder="0" applyAlignment="0" applyProtection="0"/>
    <xf numFmtId="0" fontId="29" fillId="2" borderId="0" applyNumberFormat="0" applyBorder="0" applyAlignment="0" applyProtection="0"/>
    <xf numFmtId="0" fontId="32" fillId="23" borderId="0" applyNumberFormat="0" applyBorder="0" applyAlignment="0" applyProtection="0"/>
    <xf numFmtId="0" fontId="38" fillId="2" borderId="0" applyNumberFormat="0" applyBorder="0" applyAlignment="0" applyProtection="0"/>
    <xf numFmtId="0" fontId="36" fillId="2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2" fillId="4" borderId="0" applyNumberFormat="0" applyBorder="0" applyAlignment="0" applyProtection="0"/>
    <xf numFmtId="0" fontId="76" fillId="0" borderId="0">
      <alignment/>
      <protection/>
    </xf>
    <xf numFmtId="0" fontId="23" fillId="3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187" fontId="77" fillId="0" borderId="0" applyFill="0" applyBorder="0" applyAlignment="0">
      <protection/>
    </xf>
    <xf numFmtId="0" fontId="48" fillId="2" borderId="0" applyNumberFormat="0" applyBorder="0" applyAlignment="0" applyProtection="0"/>
    <xf numFmtId="0" fontId="66" fillId="0" borderId="13">
      <alignment horizontal="center"/>
      <protection/>
    </xf>
    <xf numFmtId="0" fontId="45" fillId="5" borderId="1" applyNumberFormat="0" applyAlignment="0" applyProtection="0"/>
    <xf numFmtId="0" fontId="35" fillId="8" borderId="7" applyNumberFormat="0" applyAlignment="0" applyProtection="0"/>
    <xf numFmtId="0" fontId="31" fillId="3" borderId="0" applyNumberFormat="0" applyBorder="0" applyAlignment="0" applyProtection="0"/>
    <xf numFmtId="0" fontId="61" fillId="6" borderId="0" applyNumberFormat="0" applyBorder="0" applyAlignment="0" applyProtection="0"/>
    <xf numFmtId="0" fontId="6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3" fontId="11" fillId="0" borderId="0">
      <alignment/>
      <protection/>
    </xf>
    <xf numFmtId="0" fontId="29" fillId="6" borderId="0" applyNumberFormat="0" applyBorder="0" applyAlignment="0" applyProtection="0"/>
    <xf numFmtId="0" fontId="28" fillId="4" borderId="1" applyNumberFormat="0" applyAlignment="0" applyProtection="0"/>
    <xf numFmtId="176" fontId="0" fillId="0" borderId="0" applyFont="0" applyFill="0" applyBorder="0" applyAlignment="0" applyProtection="0"/>
    <xf numFmtId="0" fontId="48" fillId="2" borderId="0" applyNumberFormat="0" applyBorder="0" applyAlignment="0" applyProtection="0"/>
    <xf numFmtId="188" fontId="0" fillId="0" borderId="0" applyFont="0" applyFill="0" applyBorder="0" applyAlignment="0" applyProtection="0"/>
    <xf numFmtId="189" fontId="11" fillId="0" borderId="0">
      <alignment/>
      <protection/>
    </xf>
    <xf numFmtId="0" fontId="31" fillId="3" borderId="0" applyNumberFormat="0" applyBorder="0" applyAlignment="0" applyProtection="0"/>
    <xf numFmtId="0" fontId="29" fillId="2" borderId="0" applyNumberFormat="0" applyBorder="0" applyAlignment="0" applyProtection="0"/>
    <xf numFmtId="0" fontId="50" fillId="0" borderId="0" applyProtection="0">
      <alignment/>
    </xf>
    <xf numFmtId="190" fontId="11" fillId="0" borderId="0">
      <alignment/>
      <protection/>
    </xf>
    <xf numFmtId="0" fontId="78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7" fillId="0" borderId="0" applyNumberFormat="0" applyFill="0" applyBorder="0" applyAlignment="0" applyProtection="0"/>
    <xf numFmtId="2" fontId="50" fillId="0" borderId="0" applyProtection="0">
      <alignment/>
    </xf>
    <xf numFmtId="0" fontId="31" fillId="3" borderId="0" applyNumberFormat="0" applyBorder="0" applyAlignment="0" applyProtection="0"/>
    <xf numFmtId="0" fontId="29" fillId="2" borderId="0" applyNumberFormat="0" applyBorder="0" applyAlignment="0" applyProtection="0"/>
    <xf numFmtId="0" fontId="29" fillId="6" borderId="0" applyNumberFormat="0" applyBorder="0" applyAlignment="0" applyProtection="0"/>
    <xf numFmtId="0" fontId="31" fillId="3" borderId="0" applyNumberFormat="0" applyBorder="0" applyAlignment="0" applyProtection="0"/>
    <xf numFmtId="0" fontId="79" fillId="0" borderId="4" applyNumberFormat="0" applyFill="0" applyAlignment="0" applyProtection="0"/>
    <xf numFmtId="0" fontId="60" fillId="5" borderId="0" applyNumberFormat="0" applyBorder="0" applyAlignment="0" applyProtection="0"/>
    <xf numFmtId="0" fontId="29" fillId="2" borderId="0" applyNumberFormat="0" applyBorder="0" applyAlignment="0" applyProtection="0"/>
    <xf numFmtId="0" fontId="31" fillId="3" borderId="0" applyNumberFormat="0" applyBorder="0" applyAlignment="0" applyProtection="0"/>
    <xf numFmtId="0" fontId="62" fillId="0" borderId="14" applyNumberFormat="0" applyAlignment="0" applyProtection="0"/>
    <xf numFmtId="0" fontId="0" fillId="0" borderId="0">
      <alignment/>
      <protection/>
    </xf>
    <xf numFmtId="0" fontId="62" fillId="0" borderId="15">
      <alignment horizontal="left" vertical="center"/>
      <protection/>
    </xf>
    <xf numFmtId="0" fontId="29" fillId="2" borderId="0" applyNumberFormat="0" applyBorder="0" applyAlignment="0" applyProtection="0"/>
    <xf numFmtId="0" fontId="70" fillId="0" borderId="0" applyProtection="0">
      <alignment/>
    </xf>
    <xf numFmtId="0" fontId="62" fillId="0" borderId="0" applyProtection="0">
      <alignment/>
    </xf>
    <xf numFmtId="180" fontId="74" fillId="29" borderId="0">
      <alignment/>
      <protection/>
    </xf>
    <xf numFmtId="0" fontId="72" fillId="8" borderId="7" applyNumberFormat="0" applyAlignment="0" applyProtection="0"/>
    <xf numFmtId="0" fontId="29" fillId="2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38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4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1" fillId="3" borderId="0" applyNumberFormat="0" applyBorder="0" applyAlignment="0" applyProtection="0"/>
    <xf numFmtId="179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11" fillId="0" borderId="0">
      <alignment/>
      <protection/>
    </xf>
    <xf numFmtId="0" fontId="23" fillId="3" borderId="0" applyNumberFormat="0" applyBorder="0" applyAlignment="0" applyProtection="0"/>
    <xf numFmtId="0" fontId="31" fillId="3" borderId="0" applyNumberFormat="0" applyBorder="0" applyAlignment="0" applyProtection="0"/>
    <xf numFmtId="37" fontId="73" fillId="0" borderId="0">
      <alignment/>
      <protection/>
    </xf>
    <xf numFmtId="0" fontId="29" fillId="6" borderId="0" applyNumberFormat="0" applyBorder="0" applyAlignment="0" applyProtection="0"/>
    <xf numFmtId="0" fontId="74" fillId="0" borderId="0">
      <alignment/>
      <protection/>
    </xf>
    <xf numFmtId="0" fontId="23" fillId="3" borderId="0" applyNumberFormat="0" applyBorder="0" applyAlignment="0" applyProtection="0"/>
    <xf numFmtId="0" fontId="51" fillId="0" borderId="0">
      <alignment/>
      <protection/>
    </xf>
    <xf numFmtId="0" fontId="29" fillId="2" borderId="0" applyNumberFormat="0" applyBorder="0" applyAlignment="0" applyProtection="0"/>
    <xf numFmtId="0" fontId="48" fillId="2" borderId="0" applyNumberFormat="0" applyBorder="0" applyAlignment="0" applyProtection="0"/>
    <xf numFmtId="0" fontId="0" fillId="9" borderId="2" applyNumberFormat="0" applyFont="0" applyAlignment="0" applyProtection="0"/>
    <xf numFmtId="0" fontId="29" fillId="2" borderId="0" applyNumberFormat="0" applyBorder="0" applyAlignment="0" applyProtection="0"/>
    <xf numFmtId="0" fontId="21" fillId="5" borderId="6" applyNumberFormat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Protection="0">
      <alignment/>
    </xf>
    <xf numFmtId="15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6" fillId="6" borderId="0" applyNumberFormat="0" applyBorder="0" applyAlignment="0" applyProtection="0"/>
    <xf numFmtId="0" fontId="26" fillId="26" borderId="12">
      <alignment/>
      <protection locked="0"/>
    </xf>
    <xf numFmtId="0" fontId="38" fillId="2" borderId="0" applyNumberFormat="0" applyBorder="0" applyAlignment="0" applyProtection="0"/>
    <xf numFmtId="0" fontId="29" fillId="2" borderId="0" applyNumberFormat="0" applyBorder="0" applyAlignment="0" applyProtection="0"/>
    <xf numFmtId="0" fontId="38" fillId="2" borderId="0" applyNumberFormat="0" applyBorder="0" applyAlignment="0" applyProtection="0"/>
    <xf numFmtId="0" fontId="81" fillId="0" borderId="16" applyNumberFormat="0" applyFill="0" applyAlignment="0" applyProtection="0"/>
    <xf numFmtId="0" fontId="82" fillId="0" borderId="0">
      <alignment/>
      <protection/>
    </xf>
    <xf numFmtId="0" fontId="29" fillId="2" borderId="0" applyNumberFormat="0" applyBorder="0" applyAlignment="0" applyProtection="0"/>
    <xf numFmtId="0" fontId="26" fillId="26" borderId="12">
      <alignment/>
      <protection locked="0"/>
    </xf>
    <xf numFmtId="0" fontId="34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50" fillId="0" borderId="17" applyProtection="0">
      <alignment/>
    </xf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14" borderId="0" applyNumberFormat="0" applyBorder="0" applyAlignment="0" applyProtection="0"/>
    <xf numFmtId="9" fontId="0" fillId="0" borderId="0" applyFont="0" applyFill="0" applyBorder="0" applyAlignment="0" applyProtection="0"/>
    <xf numFmtId="0" fontId="29" fillId="2" borderId="0" applyNumberFormat="0" applyBorder="0" applyAlignment="0" applyProtection="0"/>
    <xf numFmtId="184" fontId="0" fillId="0" borderId="0" applyFont="0" applyFill="0" applyBorder="0" applyAlignment="0" applyProtection="0"/>
    <xf numFmtId="0" fontId="56" fillId="0" borderId="18" applyNumberFormat="0" applyFill="0" applyProtection="0">
      <alignment horizontal="right"/>
    </xf>
    <xf numFmtId="0" fontId="29" fillId="2" borderId="0" applyNumberFormat="0" applyBorder="0" applyAlignment="0" applyProtection="0"/>
    <xf numFmtId="0" fontId="31" fillId="3" borderId="0" applyNumberFormat="0" applyBorder="0" applyAlignment="0" applyProtection="0"/>
    <xf numFmtId="0" fontId="83" fillId="0" borderId="3" applyNumberFormat="0" applyFill="0" applyAlignment="0" applyProtection="0"/>
    <xf numFmtId="0" fontId="68" fillId="0" borderId="19" applyNumberFormat="0" applyFill="0" applyAlignment="0" applyProtection="0"/>
    <xf numFmtId="0" fontId="63" fillId="0" borderId="5" applyNumberFormat="0" applyFill="0" applyAlignment="0" applyProtection="0"/>
    <xf numFmtId="0" fontId="36" fillId="2" borderId="0" applyNumberFormat="0" applyBorder="0" applyAlignment="0" applyProtection="0"/>
    <xf numFmtId="0" fontId="80" fillId="0" borderId="20" applyNumberFormat="0" applyFill="0" applyAlignment="0" applyProtection="0"/>
    <xf numFmtId="43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22" fillId="14" borderId="0" applyNumberFormat="0" applyBorder="0" applyAlignment="0" applyProtection="0"/>
    <xf numFmtId="0" fontId="84" fillId="0" borderId="18" applyNumberFormat="0" applyFill="0" applyProtection="0">
      <alignment horizontal="center"/>
    </xf>
    <xf numFmtId="0" fontId="29" fillId="2" borderId="0" applyNumberFormat="0" applyBorder="0" applyAlignment="0" applyProtection="0"/>
    <xf numFmtId="0" fontId="85" fillId="0" borderId="0" applyNumberFormat="0" applyFill="0" applyBorder="0" applyAlignment="0" applyProtection="0"/>
    <xf numFmtId="0" fontId="22" fillId="14" borderId="0" applyNumberFormat="0" applyBorder="0" applyAlignment="0" applyProtection="0"/>
    <xf numFmtId="0" fontId="38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2" fillId="14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36" fillId="6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29" fillId="2" borderId="0" applyNumberFormat="0" applyBorder="0" applyAlignment="0" applyProtection="0"/>
    <xf numFmtId="0" fontId="42" fillId="6" borderId="0" applyNumberFormat="0" applyBorder="0" applyAlignment="0" applyProtection="0"/>
    <xf numFmtId="0" fontId="36" fillId="6" borderId="0" applyNumberFormat="0" applyBorder="0" applyAlignment="0" applyProtection="0"/>
    <xf numFmtId="0" fontId="23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29" fillId="2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2" borderId="0" applyNumberFormat="0" applyBorder="0" applyAlignment="0" applyProtection="0"/>
    <xf numFmtId="0" fontId="42" fillId="6" borderId="0" applyNumberFormat="0" applyBorder="0" applyAlignment="0" applyProtection="0"/>
    <xf numFmtId="0" fontId="29" fillId="2" borderId="0" applyNumberFormat="0" applyBorder="0" applyAlignment="0" applyProtection="0"/>
    <xf numFmtId="0" fontId="31" fillId="3" borderId="0" applyNumberFormat="0" applyBorder="0" applyAlignment="0" applyProtection="0"/>
    <xf numFmtId="0" fontId="42" fillId="6" borderId="0" applyNumberFormat="0" applyBorder="0" applyAlignment="0" applyProtection="0"/>
    <xf numFmtId="0" fontId="29" fillId="2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>
      <alignment vertical="center"/>
      <protection/>
    </xf>
    <xf numFmtId="0" fontId="36" fillId="6" borderId="0" applyNumberFormat="0" applyBorder="0" applyAlignment="0" applyProtection="0"/>
    <xf numFmtId="0" fontId="48" fillId="2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48" fillId="2" borderId="0" applyNumberFormat="0" applyBorder="0" applyAlignment="0" applyProtection="0"/>
    <xf numFmtId="0" fontId="29" fillId="2" borderId="0" applyNumberFormat="0" applyBorder="0" applyAlignment="0" applyProtection="0"/>
    <xf numFmtId="0" fontId="36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42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6" borderId="0" applyNumberFormat="0" applyBorder="0" applyAlignment="0" applyProtection="0"/>
    <xf numFmtId="0" fontId="38" fillId="2" borderId="0" applyNumberFormat="0" applyBorder="0" applyAlignment="0" applyProtection="0"/>
    <xf numFmtId="0" fontId="29" fillId="2" borderId="0" applyNumberFormat="0" applyBorder="0" applyAlignment="0" applyProtection="0"/>
    <xf numFmtId="0" fontId="38" fillId="2" borderId="0" applyNumberFormat="0" applyBorder="0" applyAlignment="0" applyProtection="0"/>
    <xf numFmtId="0" fontId="29" fillId="6" borderId="0" applyNumberFormat="0" applyBorder="0" applyAlignment="0" applyProtection="0"/>
    <xf numFmtId="0" fontId="48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38" fillId="2" borderId="0" applyNumberFormat="0" applyBorder="0" applyAlignment="0" applyProtection="0"/>
    <xf numFmtId="0" fontId="29" fillId="2" borderId="0" applyNumberFormat="0" applyBorder="0" applyAlignment="0" applyProtection="0"/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29" fillId="2" borderId="0" applyNumberFormat="0" applyBorder="0" applyAlignment="0" applyProtection="0"/>
    <xf numFmtId="0" fontId="38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14" borderId="0" applyNumberFormat="0" applyBorder="0" applyAlignment="0" applyProtection="0"/>
    <xf numFmtId="0" fontId="38" fillId="2" borderId="0" applyNumberFormat="0" applyBorder="0" applyAlignment="0" applyProtection="0"/>
    <xf numFmtId="0" fontId="29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29" fillId="2" borderId="0" applyNumberFormat="0" applyBorder="0" applyAlignment="0" applyProtection="0"/>
    <xf numFmtId="0" fontId="38" fillId="2" borderId="0" applyNumberFormat="0" applyBorder="0" applyAlignment="0" applyProtection="0"/>
    <xf numFmtId="0" fontId="42" fillId="6" borderId="0" applyNumberFormat="0" applyBorder="0" applyAlignment="0" applyProtection="0"/>
    <xf numFmtId="0" fontId="38" fillId="2" borderId="0" applyNumberFormat="0" applyBorder="0" applyAlignment="0" applyProtection="0"/>
    <xf numFmtId="0" fontId="42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42" fillId="2" borderId="0" applyNumberFormat="0" applyBorder="0" applyAlignment="0" applyProtection="0"/>
    <xf numFmtId="0" fontId="31" fillId="3" borderId="0" applyNumberFormat="0" applyBorder="0" applyAlignment="0" applyProtection="0"/>
    <xf numFmtId="0" fontId="29" fillId="2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29" fillId="2" borderId="0" applyNumberFormat="0" applyBorder="0" applyAlignment="0" applyProtection="0"/>
    <xf numFmtId="0" fontId="23" fillId="3" borderId="0" applyNumberFormat="0" applyBorder="0" applyAlignment="0" applyProtection="0"/>
    <xf numFmtId="0" fontId="38" fillId="2" borderId="0" applyNumberFormat="0" applyBorder="0" applyAlignment="0" applyProtection="0"/>
    <xf numFmtId="0" fontId="29" fillId="2" borderId="0" applyNumberFormat="0" applyBorder="0" applyAlignment="0" applyProtection="0"/>
    <xf numFmtId="0" fontId="23" fillId="3" borderId="0" applyNumberFormat="0" applyBorder="0" applyAlignment="0" applyProtection="0"/>
    <xf numFmtId="0" fontId="29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42" fillId="6" borderId="0" applyNumberFormat="0" applyBorder="0" applyAlignment="0" applyProtection="0"/>
    <xf numFmtId="0" fontId="38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3" fillId="3" borderId="0" applyNumberFormat="0" applyBorder="0" applyAlignment="0" applyProtection="0"/>
    <xf numFmtId="0" fontId="38" fillId="2" borderId="0" applyNumberFormat="0" applyBorder="0" applyAlignment="0" applyProtection="0"/>
    <xf numFmtId="0" fontId="23" fillId="3" borderId="0" applyNumberFormat="0" applyBorder="0" applyAlignment="0" applyProtection="0"/>
    <xf numFmtId="0" fontId="38" fillId="2" borderId="0" applyNumberFormat="0" applyBorder="0" applyAlignment="0" applyProtection="0"/>
    <xf numFmtId="0" fontId="42" fillId="6" borderId="0" applyNumberFormat="0" applyBorder="0" applyAlignment="0" applyProtection="0"/>
    <xf numFmtId="0" fontId="38" fillId="2" borderId="0" applyNumberFormat="0" applyBorder="0" applyAlignment="0" applyProtection="0"/>
    <xf numFmtId="0" fontId="42" fillId="6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31" fillId="3" borderId="0" applyNumberFormat="0" applyBorder="0" applyAlignment="0" applyProtection="0"/>
    <xf numFmtId="0" fontId="29" fillId="2" borderId="0" applyNumberFormat="0" applyBorder="0" applyAlignment="0" applyProtection="0"/>
    <xf numFmtId="0" fontId="31" fillId="3" borderId="0" applyNumberFormat="0" applyBorder="0" applyAlignment="0" applyProtection="0"/>
    <xf numFmtId="0" fontId="29" fillId="2" borderId="0" applyNumberFormat="0" applyBorder="0" applyAlignment="0" applyProtection="0"/>
    <xf numFmtId="0" fontId="31" fillId="3" borderId="0" applyNumberFormat="0" applyBorder="0" applyAlignment="0" applyProtection="0"/>
    <xf numFmtId="0" fontId="36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3" fillId="3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42" fillId="2" borderId="0" applyNumberFormat="0" applyBorder="0" applyAlignment="0" applyProtection="0"/>
    <xf numFmtId="0" fontId="22" fillId="3" borderId="0" applyNumberFormat="0" applyBorder="0" applyAlignment="0" applyProtection="0"/>
    <xf numFmtId="0" fontId="29" fillId="2" borderId="0" applyNumberFormat="0" applyBorder="0" applyAlignment="0" applyProtection="0"/>
    <xf numFmtId="0" fontId="22" fillId="3" borderId="0" applyNumberFormat="0" applyBorder="0" applyAlignment="0" applyProtection="0"/>
    <xf numFmtId="0" fontId="29" fillId="2" borderId="0" applyNumberFormat="0" applyBorder="0" applyAlignment="0" applyProtection="0"/>
    <xf numFmtId="0" fontId="86" fillId="14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31" fillId="3" borderId="0" applyNumberFormat="0" applyBorder="0" applyAlignment="0" applyProtection="0"/>
    <xf numFmtId="0" fontId="29" fillId="2" borderId="0" applyNumberFormat="0" applyBorder="0" applyAlignment="0" applyProtection="0"/>
    <xf numFmtId="0" fontId="22" fillId="14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31" fillId="14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31" fillId="14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0" fillId="0" borderId="0">
      <alignment vertical="center"/>
      <protection/>
    </xf>
    <xf numFmtId="0" fontId="31" fillId="3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3" fillId="3" borderId="0" applyNumberFormat="0" applyBorder="0" applyAlignment="0" applyProtection="0"/>
    <xf numFmtId="0" fontId="29" fillId="2" borderId="0" applyNumberFormat="0" applyBorder="0" applyAlignment="0" applyProtection="0"/>
    <xf numFmtId="0" fontId="22" fillId="14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31" fillId="3" borderId="0" applyNumberFormat="0" applyBorder="0" applyAlignment="0" applyProtection="0"/>
    <xf numFmtId="0" fontId="29" fillId="2" borderId="0" applyNumberFormat="0" applyBorder="0" applyAlignment="0" applyProtection="0"/>
    <xf numFmtId="0" fontId="61" fillId="6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31" fillId="3" borderId="0" applyNumberFormat="0" applyBorder="0" applyAlignment="0" applyProtection="0"/>
    <xf numFmtId="0" fontId="61" fillId="6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31" fillId="3" borderId="0" applyNumberFormat="0" applyBorder="0" applyAlignment="0" applyProtection="0"/>
    <xf numFmtId="0" fontId="61" fillId="6" borderId="0" applyNumberFormat="0" applyBorder="0" applyAlignment="0" applyProtection="0"/>
    <xf numFmtId="0" fontId="31" fillId="3" borderId="0" applyNumberFormat="0" applyBorder="0" applyAlignment="0" applyProtection="0"/>
    <xf numFmtId="0" fontId="61" fillId="6" borderId="0" applyNumberFormat="0" applyBorder="0" applyAlignment="0" applyProtection="0"/>
    <xf numFmtId="0" fontId="31" fillId="3" borderId="0" applyNumberFormat="0" applyBorder="0" applyAlignment="0" applyProtection="0"/>
    <xf numFmtId="0" fontId="61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>
      <alignment vertical="center"/>
      <protection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42" fillId="6" borderId="0" applyNumberFormat="0" applyBorder="0" applyAlignment="0" applyProtection="0"/>
    <xf numFmtId="0" fontId="22" fillId="3" borderId="0" applyNumberFormat="0" applyBorder="0" applyAlignment="0" applyProtection="0"/>
    <xf numFmtId="0" fontId="31" fillId="14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29" fillId="2" borderId="0" applyNumberFormat="0" applyBorder="0" applyAlignment="0" applyProtection="0"/>
    <xf numFmtId="0" fontId="38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3" fillId="3" borderId="0" applyNumberFormat="0" applyBorder="0" applyAlignment="0" applyProtection="0"/>
    <xf numFmtId="0" fontId="29" fillId="6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29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28" fillId="4" borderId="1" applyNumberFormat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31" fillId="3" borderId="0" applyNumberFormat="0" applyBorder="0" applyAlignment="0" applyProtection="0"/>
    <xf numFmtId="0" fontId="29" fillId="2" borderId="0" applyNumberFormat="0" applyBorder="0" applyAlignment="0" applyProtection="0"/>
    <xf numFmtId="0" fontId="31" fillId="3" borderId="0" applyNumberFormat="0" applyBorder="0" applyAlignment="0" applyProtection="0"/>
    <xf numFmtId="0" fontId="29" fillId="2" borderId="0" applyNumberFormat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65" fillId="14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29" fillId="6" borderId="0" applyNumberFormat="0" applyBorder="0" applyAlignment="0" applyProtection="0"/>
    <xf numFmtId="0" fontId="0" fillId="0" borderId="0">
      <alignment vertical="center"/>
      <protection/>
    </xf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31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75" fillId="0" borderId="0">
      <alignment vertical="center"/>
      <protection/>
    </xf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23" fillId="3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29" fillId="2" borderId="0" applyNumberFormat="0" applyBorder="0" applyAlignment="0" applyProtection="0"/>
    <xf numFmtId="192" fontId="56" fillId="0" borderId="10" applyFill="0" applyProtection="0">
      <alignment horizontal="right"/>
    </xf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31" fillId="3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2" fillId="3" borderId="0" applyNumberFormat="0" applyBorder="0" applyAlignment="0" applyProtection="0"/>
    <xf numFmtId="0" fontId="29" fillId="2" borderId="0" applyNumberFormat="0" applyBorder="0" applyAlignment="0" applyProtection="0"/>
    <xf numFmtId="0" fontId="31" fillId="3" borderId="0" applyNumberFormat="0" applyBorder="0" applyAlignment="0" applyProtection="0"/>
    <xf numFmtId="0" fontId="29" fillId="2" borderId="0" applyNumberFormat="0" applyBorder="0" applyAlignment="0" applyProtection="0"/>
    <xf numFmtId="0" fontId="31" fillId="3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6" borderId="0" applyNumberFormat="0" applyBorder="0" applyAlignment="0" applyProtection="0"/>
    <xf numFmtId="0" fontId="29" fillId="2" borderId="0" applyNumberFormat="0" applyBorder="0" applyAlignment="0" applyProtection="0"/>
    <xf numFmtId="0" fontId="38" fillId="2" borderId="0" applyNumberFormat="0" applyBorder="0" applyAlignment="0" applyProtection="0"/>
    <xf numFmtId="0" fontId="31" fillId="3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29" fillId="2" borderId="0" applyNumberFormat="0" applyBorder="0" applyAlignment="0" applyProtection="0"/>
    <xf numFmtId="0" fontId="31" fillId="3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31" fillId="3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31" fillId="3" borderId="0" applyNumberFormat="0" applyBorder="0" applyAlignment="0" applyProtection="0"/>
    <xf numFmtId="0" fontId="29" fillId="2" borderId="0" applyNumberFormat="0" applyBorder="0" applyAlignment="0" applyProtection="0"/>
    <xf numFmtId="0" fontId="29" fillId="6" borderId="0" applyNumberFormat="0" applyBorder="0" applyAlignment="0" applyProtection="0"/>
    <xf numFmtId="0" fontId="22" fillId="14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3" fillId="3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1" fillId="3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0" fillId="0" borderId="0">
      <alignment vertical="center"/>
      <protection/>
    </xf>
    <xf numFmtId="0" fontId="31" fillId="3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3" fillId="3" borderId="0" applyNumberFormat="0" applyBorder="0" applyAlignment="0" applyProtection="0"/>
    <xf numFmtId="0" fontId="29" fillId="2" borderId="0" applyNumberFormat="0" applyBorder="0" applyAlignment="0" applyProtection="0"/>
    <xf numFmtId="0" fontId="23" fillId="3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65" fillId="14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3" fillId="3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89" fillId="0" borderId="0" applyNumberFormat="0" applyFill="0" applyBorder="0" applyAlignment="0" applyProtection="0"/>
    <xf numFmtId="0" fontId="42" fillId="6" borderId="0" applyNumberFormat="0" applyBorder="0" applyAlignment="0" applyProtection="0"/>
    <xf numFmtId="0" fontId="31" fillId="3" borderId="0" applyNumberFormat="0" applyBorder="0" applyAlignment="0" applyProtection="0"/>
    <xf numFmtId="0" fontId="38" fillId="2" borderId="0" applyNumberFormat="0" applyBorder="0" applyAlignment="0" applyProtection="0"/>
    <xf numFmtId="0" fontId="31" fillId="3" borderId="0" applyNumberFormat="0" applyBorder="0" applyAlignment="0" applyProtection="0"/>
    <xf numFmtId="0" fontId="38" fillId="2" borderId="0" applyNumberFormat="0" applyBorder="0" applyAlignment="0" applyProtection="0"/>
    <xf numFmtId="0" fontId="31" fillId="3" borderId="0" applyNumberFormat="0" applyBorder="0" applyAlignment="0" applyProtection="0"/>
    <xf numFmtId="0" fontId="38" fillId="2" borderId="0" applyNumberFormat="0" applyBorder="0" applyAlignment="0" applyProtection="0"/>
    <xf numFmtId="0" fontId="31" fillId="3" borderId="0" applyNumberFormat="0" applyBorder="0" applyAlignment="0" applyProtection="0"/>
    <xf numFmtId="0" fontId="38" fillId="2" borderId="0" applyNumberFormat="0" applyBorder="0" applyAlignment="0" applyProtection="0"/>
    <xf numFmtId="0" fontId="0" fillId="0" borderId="0">
      <alignment vertical="center"/>
      <protection/>
    </xf>
    <xf numFmtId="0" fontId="31" fillId="3" borderId="0" applyNumberFormat="0" applyBorder="0" applyAlignment="0" applyProtection="0"/>
    <xf numFmtId="0" fontId="38" fillId="2" borderId="0" applyNumberFormat="0" applyBorder="0" applyAlignment="0" applyProtection="0"/>
    <xf numFmtId="0" fontId="31" fillId="3" borderId="0" applyNumberFormat="0" applyBorder="0" applyAlignment="0" applyProtection="0"/>
    <xf numFmtId="0" fontId="38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9" borderId="2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4" borderId="1" applyNumberFormat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1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0" fillId="0" borderId="0">
      <alignment vertical="center"/>
      <protection/>
    </xf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14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14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31" fillId="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23" fillId="3" borderId="0" applyNumberFormat="0" applyBorder="0" applyAlignment="0" applyProtection="0"/>
    <xf numFmtId="0" fontId="31" fillId="14" borderId="0" applyNumberFormat="0" applyBorder="0" applyAlignment="0" applyProtection="0"/>
    <xf numFmtId="0" fontId="31" fillId="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41" fontId="0" fillId="0" borderId="0" applyFont="0" applyFill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65" fillId="14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23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23" fillId="3" borderId="0" applyNumberFormat="0" applyBorder="0" applyAlignment="0" applyProtection="0"/>
    <xf numFmtId="0" fontId="31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0" fillId="0" borderId="0">
      <alignment vertical="center"/>
      <protection/>
    </xf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23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23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27" fillId="0" borderId="0">
      <alignment/>
      <protection/>
    </xf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23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0" fillId="0" borderId="0">
      <alignment/>
      <protection/>
    </xf>
    <xf numFmtId="0" fontId="31" fillId="3" borderId="0" applyNumberFormat="0" applyBorder="0" applyAlignment="0" applyProtection="0"/>
    <xf numFmtId="0" fontId="22" fillId="3" borderId="0" applyNumberFormat="0" applyBorder="0" applyAlignment="0" applyProtection="0"/>
    <xf numFmtId="0" fontId="31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93" fillId="0" borderId="21" applyNumberFormat="0" applyFill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23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86" fillId="14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86" fillId="14" borderId="0" applyNumberFormat="0" applyBorder="0" applyAlignment="0" applyProtection="0"/>
    <xf numFmtId="0" fontId="86" fillId="14" borderId="0" applyNumberFormat="0" applyBorder="0" applyAlignment="0" applyProtection="0"/>
    <xf numFmtId="0" fontId="86" fillId="14" borderId="0" applyNumberFormat="0" applyBorder="0" applyAlignment="0" applyProtection="0"/>
    <xf numFmtId="0" fontId="86" fillId="14" borderId="0" applyNumberFormat="0" applyBorder="0" applyAlignment="0" applyProtection="0"/>
    <xf numFmtId="0" fontId="86" fillId="14" borderId="0" applyNumberFormat="0" applyBorder="0" applyAlignment="0" applyProtection="0"/>
    <xf numFmtId="0" fontId="44" fillId="21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3" fillId="20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23" fillId="3" borderId="0" applyNumberFormat="0" applyBorder="0" applyAlignment="0" applyProtection="0"/>
    <xf numFmtId="0" fontId="0" fillId="0" borderId="0">
      <alignment vertical="center"/>
      <protection/>
    </xf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0" fillId="0" borderId="0">
      <alignment vertical="center"/>
      <protection/>
    </xf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43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0" fillId="0" borderId="0">
      <alignment vertical="center"/>
      <protection/>
    </xf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0" fillId="0" borderId="0">
      <alignment vertical="center"/>
      <protection/>
    </xf>
    <xf numFmtId="0" fontId="31" fillId="14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0" fillId="0" borderId="0">
      <alignment vertical="center"/>
      <protection/>
    </xf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0" fillId="0" borderId="0">
      <alignment vertical="center"/>
      <protection/>
    </xf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0" fillId="0" borderId="0">
      <alignment vertical="center"/>
      <protection/>
    </xf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65" fillId="14" borderId="0" applyNumberFormat="0" applyBorder="0" applyAlignment="0" applyProtection="0"/>
    <xf numFmtId="0" fontId="0" fillId="0" borderId="0" applyProtection="0">
      <alignment/>
    </xf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94" fillId="5" borderId="1" applyNumberFormat="0" applyAlignment="0" applyProtection="0"/>
    <xf numFmtId="0" fontId="45" fillId="5" borderId="1" applyNumberFormat="0" applyAlignment="0" applyProtection="0"/>
    <xf numFmtId="0" fontId="35" fillId="8" borderId="7" applyNumberFormat="0" applyAlignment="0" applyProtection="0"/>
    <xf numFmtId="0" fontId="57" fillId="0" borderId="0" applyNumberFormat="0" applyFill="0" applyBorder="0" applyAlignment="0" applyProtection="0"/>
    <xf numFmtId="0" fontId="49" fillId="0" borderId="10" applyNumberFormat="0" applyFill="0" applyProtection="0">
      <alignment horizontal="left"/>
    </xf>
    <xf numFmtId="0" fontId="67" fillId="0" borderId="0" applyNumberFormat="0" applyFill="0" applyBorder="0" applyAlignment="0" applyProtection="0"/>
    <xf numFmtId="0" fontId="92" fillId="0" borderId="8" applyNumberFormat="0" applyFill="0" applyAlignment="0" applyProtection="0"/>
    <xf numFmtId="0" fontId="67" fillId="0" borderId="22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 vertical="center"/>
      <protection/>
    </xf>
    <xf numFmtId="0" fontId="88" fillId="0" borderId="0">
      <alignment/>
      <protection/>
    </xf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5" fillId="0" borderId="0">
      <alignment/>
      <protection/>
    </xf>
    <xf numFmtId="0" fontId="87" fillId="30" borderId="0" applyNumberFormat="0" applyBorder="0" applyAlignment="0" applyProtection="0"/>
    <xf numFmtId="0" fontId="87" fillId="31" borderId="0" applyNumberFormat="0" applyBorder="0" applyAlignment="0" applyProtection="0"/>
    <xf numFmtId="0" fontId="87" fillId="32" borderId="0" applyNumberFormat="0" applyBorder="0" applyAlignment="0" applyProtection="0"/>
    <xf numFmtId="0" fontId="44" fillId="17" borderId="0" applyNumberFormat="0" applyBorder="0" applyAlignment="0" applyProtection="0"/>
    <xf numFmtId="0" fontId="33" fillId="17" borderId="0" applyNumberFormat="0" applyBorder="0" applyAlignment="0" applyProtection="0"/>
    <xf numFmtId="0" fontId="44" fillId="15" borderId="0" applyNumberFormat="0" applyBorder="0" applyAlignment="0" applyProtection="0"/>
    <xf numFmtId="0" fontId="33" fillId="15" borderId="0" applyNumberFormat="0" applyBorder="0" applyAlignment="0" applyProtection="0"/>
    <xf numFmtId="0" fontId="44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2" borderId="0" applyNumberFormat="0" applyBorder="0" applyAlignment="0" applyProtection="0"/>
    <xf numFmtId="0" fontId="44" fillId="20" borderId="0" applyNumberFormat="0" applyBorder="0" applyAlignment="0" applyProtection="0"/>
    <xf numFmtId="0" fontId="33" fillId="21" borderId="0" applyNumberFormat="0" applyBorder="0" applyAlignment="0" applyProtection="0"/>
    <xf numFmtId="0" fontId="56" fillId="0" borderId="18" applyNumberFormat="0" applyFill="0" applyProtection="0">
      <alignment horizontal="left"/>
    </xf>
    <xf numFmtId="0" fontId="96" fillId="16" borderId="0" applyNumberFormat="0" applyBorder="0" applyAlignment="0" applyProtection="0"/>
    <xf numFmtId="0" fontId="53" fillId="16" borderId="0" applyNumberFormat="0" applyBorder="0" applyAlignment="0" applyProtection="0"/>
    <xf numFmtId="0" fontId="21" fillId="5" borderId="6" applyNumberFormat="0" applyAlignment="0" applyProtection="0"/>
    <xf numFmtId="1" fontId="16" fillId="0" borderId="11">
      <alignment vertical="center"/>
      <protection locked="0"/>
    </xf>
    <xf numFmtId="0" fontId="71" fillId="0" borderId="0">
      <alignment/>
      <protection/>
    </xf>
    <xf numFmtId="197" fontId="16" fillId="0" borderId="11">
      <alignment vertical="center"/>
      <protection locked="0"/>
    </xf>
    <xf numFmtId="0" fontId="5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9" borderId="2" applyNumberFormat="0" applyFont="0" applyAlignment="0" applyProtection="0"/>
    <xf numFmtId="0" fontId="27" fillId="0" borderId="0">
      <alignment/>
      <protection/>
    </xf>
    <xf numFmtId="0" fontId="0" fillId="0" borderId="0" applyProtection="0">
      <alignment/>
    </xf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</cellStyleXfs>
  <cellXfs count="364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4" fillId="0" borderId="0" xfId="1000" applyFont="1" applyBorder="1" applyAlignment="1">
      <alignment horizontal="center" vertical="center" wrapText="1"/>
      <protection/>
    </xf>
    <xf numFmtId="0" fontId="5" fillId="0" borderId="0" xfId="1000" applyFont="1" applyAlignment="1">
      <alignment horizontal="center" vertical="center" wrapText="1"/>
      <protection/>
    </xf>
    <xf numFmtId="0" fontId="1" fillId="0" borderId="0" xfId="999" applyFont="1" applyFill="1" applyAlignment="1">
      <alignment horizontal="left" vertical="center"/>
      <protection/>
    </xf>
    <xf numFmtId="0" fontId="1" fillId="0" borderId="0" xfId="0" applyFont="1" applyFill="1" applyAlignment="1">
      <alignment horizontal="right" vertical="center"/>
    </xf>
    <xf numFmtId="0" fontId="1" fillId="0" borderId="23" xfId="1000" applyFont="1" applyBorder="1" applyAlignment="1">
      <alignment horizontal="center" vertical="center" wrapText="1"/>
      <protection/>
    </xf>
    <xf numFmtId="198" fontId="1" fillId="0" borderId="23" xfId="1000" applyNumberFormat="1" applyFont="1" applyBorder="1" applyAlignment="1">
      <alignment horizontal="center" vertical="center" wrapText="1"/>
      <protection/>
    </xf>
    <xf numFmtId="198" fontId="1" fillId="0" borderId="24" xfId="1000" applyNumberFormat="1" applyFont="1" applyBorder="1" applyAlignment="1">
      <alignment horizontal="center" vertical="center" wrapText="1"/>
      <protection/>
    </xf>
    <xf numFmtId="0" fontId="6" fillId="0" borderId="11" xfId="1000" applyFont="1" applyBorder="1" applyAlignment="1">
      <alignment horizontal="center" vertical="center" wrapText="1"/>
      <protection/>
    </xf>
    <xf numFmtId="0" fontId="1" fillId="0" borderId="25" xfId="1000" applyFont="1" applyBorder="1" applyAlignment="1">
      <alignment horizontal="center" vertical="center" wrapText="1"/>
      <protection/>
    </xf>
    <xf numFmtId="0" fontId="1" fillId="0" borderId="11" xfId="1000" applyFont="1" applyBorder="1" applyAlignment="1">
      <alignment horizontal="center" vertical="center" wrapText="1"/>
      <protection/>
    </xf>
    <xf numFmtId="198" fontId="6" fillId="0" borderId="23" xfId="1000" applyNumberFormat="1" applyFont="1" applyBorder="1" applyAlignment="1">
      <alignment horizontal="center" vertical="center" wrapText="1"/>
      <protection/>
    </xf>
    <xf numFmtId="198" fontId="1" fillId="0" borderId="23" xfId="1000" applyNumberFormat="1" applyFont="1" applyBorder="1" applyAlignment="1">
      <alignment horizontal="center" vertical="center" wrapText="1"/>
      <protection/>
    </xf>
    <xf numFmtId="199" fontId="6" fillId="0" borderId="11" xfId="1000" applyNumberFormat="1" applyFont="1" applyFill="1" applyBorder="1" applyAlignment="1">
      <alignment horizontal="center" vertical="center" wrapText="1"/>
      <protection/>
    </xf>
    <xf numFmtId="0" fontId="6" fillId="0" borderId="23" xfId="1000" applyFont="1" applyBorder="1" applyAlignment="1">
      <alignment horizontal="center" vertical="center" wrapText="1"/>
      <protection/>
    </xf>
    <xf numFmtId="0" fontId="1" fillId="0" borderId="24" xfId="1000" applyFont="1" applyBorder="1" applyAlignment="1">
      <alignment horizontal="center" vertical="center" wrapText="1"/>
      <protection/>
    </xf>
    <xf numFmtId="0" fontId="1" fillId="0" borderId="23" xfId="1000" applyFont="1" applyBorder="1" applyAlignment="1">
      <alignment horizontal="center" vertical="center" wrapText="1"/>
      <protection/>
    </xf>
    <xf numFmtId="0" fontId="1" fillId="0" borderId="11" xfId="1000" applyFont="1" applyBorder="1" applyAlignment="1">
      <alignment horizontal="center" vertical="center"/>
      <protection/>
    </xf>
    <xf numFmtId="198" fontId="6" fillId="0" borderId="11" xfId="1000" applyNumberFormat="1" applyFont="1" applyBorder="1" applyAlignment="1">
      <alignment horizontal="center" vertical="center" wrapText="1"/>
      <protection/>
    </xf>
    <xf numFmtId="198" fontId="1" fillId="0" borderId="11" xfId="1000" applyNumberFormat="1" applyFont="1" applyBorder="1" applyAlignment="1">
      <alignment horizontal="center" vertical="center" wrapText="1"/>
      <protection/>
    </xf>
    <xf numFmtId="200" fontId="6" fillId="0" borderId="11" xfId="1000" applyNumberFormat="1" applyFont="1" applyFill="1" applyBorder="1" applyAlignment="1">
      <alignment horizontal="center" vertical="center" wrapText="1"/>
      <protection/>
    </xf>
    <xf numFmtId="0" fontId="2" fillId="0" borderId="0" xfId="1000" applyFont="1" applyFill="1" applyAlignment="1">
      <alignment horizontal="left" vertical="center"/>
      <protection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198" fontId="1" fillId="0" borderId="0" xfId="0" applyNumberFormat="1" applyFont="1" applyFill="1" applyAlignment="1">
      <alignment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57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1556" applyFont="1">
      <alignment/>
      <protection/>
    </xf>
    <xf numFmtId="0" fontId="0" fillId="0" borderId="0" xfId="0" applyFill="1" applyAlignment="1">
      <alignment vertical="center"/>
    </xf>
    <xf numFmtId="0" fontId="0" fillId="0" borderId="0" xfId="978" applyFont="1">
      <alignment vertical="center"/>
      <protection/>
    </xf>
    <xf numFmtId="0" fontId="0" fillId="0" borderId="0" xfId="999" applyFont="1" applyAlignment="1">
      <alignment horizontal="center" vertical="center"/>
      <protection/>
    </xf>
    <xf numFmtId="0" fontId="0" fillId="0" borderId="0" xfId="999" applyFont="1" applyAlignment="1">
      <alignment horizontal="center" vertical="center"/>
      <protection/>
    </xf>
    <xf numFmtId="0" fontId="1" fillId="0" borderId="0" xfId="999" applyFont="1" applyAlignment="1">
      <alignment horizontal="center" vertical="center"/>
      <protection/>
    </xf>
    <xf numFmtId="0" fontId="2" fillId="0" borderId="0" xfId="999" applyFont="1" applyAlignment="1">
      <alignment vertical="center"/>
      <protection/>
    </xf>
    <xf numFmtId="0" fontId="1" fillId="0" borderId="0" xfId="999" applyFont="1">
      <alignment vertical="center"/>
      <protection/>
    </xf>
    <xf numFmtId="0" fontId="0" fillId="0" borderId="0" xfId="0" applyFont="1" applyAlignment="1">
      <alignment/>
    </xf>
    <xf numFmtId="0" fontId="1" fillId="0" borderId="0" xfId="999" applyFont="1" applyFill="1" applyBorder="1" applyAlignment="1">
      <alignment horizontal="center" vertical="center"/>
      <protection/>
    </xf>
    <xf numFmtId="0" fontId="1" fillId="0" borderId="0" xfId="999" applyFont="1">
      <alignment vertical="center"/>
      <protection/>
    </xf>
    <xf numFmtId="0" fontId="5" fillId="0" borderId="0" xfId="1000" applyFont="1" applyFill="1" applyAlignment="1">
      <alignment horizontal="center" vertical="center"/>
      <protection/>
    </xf>
    <xf numFmtId="0" fontId="7" fillId="0" borderId="0" xfId="1000" applyFont="1" applyFill="1" applyBorder="1" applyAlignment="1">
      <alignment horizontal="left" vertical="center"/>
      <protection/>
    </xf>
    <xf numFmtId="0" fontId="1" fillId="0" borderId="0" xfId="1000" applyFont="1" applyBorder="1" applyAlignment="1">
      <alignment horizontal="center" vertical="center" wrapText="1"/>
      <protection/>
    </xf>
    <xf numFmtId="0" fontId="1" fillId="0" borderId="0" xfId="1000" applyFont="1" applyAlignment="1">
      <alignment horizontal="center" vertical="center" wrapText="1"/>
      <protection/>
    </xf>
    <xf numFmtId="0" fontId="1" fillId="0" borderId="26" xfId="1000" applyFont="1" applyBorder="1" applyAlignment="1">
      <alignment horizontal="center" vertical="center" wrapText="1"/>
      <protection/>
    </xf>
    <xf numFmtId="198" fontId="1" fillId="0" borderId="26" xfId="1000" applyNumberFormat="1" applyFont="1" applyBorder="1" applyAlignment="1">
      <alignment horizontal="center" vertical="center" wrapText="1"/>
      <protection/>
    </xf>
    <xf numFmtId="0" fontId="1" fillId="0" borderId="23" xfId="1000" applyFont="1" applyBorder="1" applyAlignment="1">
      <alignment horizontal="center" vertical="center" wrapText="1"/>
      <protection/>
    </xf>
    <xf numFmtId="0" fontId="1" fillId="0" borderId="27" xfId="1000" applyFont="1" applyBorder="1" applyAlignment="1">
      <alignment horizontal="center" vertical="center" wrapText="1"/>
      <protection/>
    </xf>
    <xf numFmtId="0" fontId="1" fillId="0" borderId="11" xfId="1000" applyFont="1" applyBorder="1" applyAlignment="1">
      <alignment horizontal="center" vertical="center" wrapText="1"/>
      <protection/>
    </xf>
    <xf numFmtId="0" fontId="1" fillId="0" borderId="11" xfId="1000" applyFont="1" applyFill="1" applyBorder="1" applyAlignment="1">
      <alignment horizontal="center" vertical="center" wrapText="1"/>
      <protection/>
    </xf>
    <xf numFmtId="14" fontId="6" fillId="0" borderId="11" xfId="1000" applyNumberFormat="1" applyFont="1" applyBorder="1" applyAlignment="1">
      <alignment horizontal="center" vertical="center" wrapText="1"/>
      <protection/>
    </xf>
    <xf numFmtId="0" fontId="6" fillId="0" borderId="11" xfId="1000" applyNumberFormat="1" applyFont="1" applyBorder="1" applyAlignment="1">
      <alignment horizontal="center" vertical="center" wrapText="1"/>
      <protection/>
    </xf>
    <xf numFmtId="49" fontId="1" fillId="0" borderId="11" xfId="1000" applyNumberFormat="1" applyFont="1" applyBorder="1" applyAlignment="1">
      <alignment horizontal="center" vertical="center" wrapText="1"/>
      <protection/>
    </xf>
    <xf numFmtId="49" fontId="1" fillId="0" borderId="28" xfId="1000" applyNumberFormat="1" applyFont="1" applyBorder="1" applyAlignment="1">
      <alignment horizontal="center" vertical="center" wrapText="1"/>
      <protection/>
    </xf>
    <xf numFmtId="49" fontId="6" fillId="0" borderId="11" xfId="1000" applyNumberFormat="1" applyFont="1" applyBorder="1" applyAlignment="1">
      <alignment horizontal="center" vertical="center" wrapText="1"/>
      <protection/>
    </xf>
    <xf numFmtId="49" fontId="1" fillId="0" borderId="11" xfId="1000" applyNumberFormat="1" applyFont="1" applyBorder="1" applyAlignment="1">
      <alignment horizontal="center" vertical="center" wrapText="1"/>
      <protection/>
    </xf>
    <xf numFmtId="49" fontId="6" fillId="0" borderId="18" xfId="1000" applyNumberFormat="1" applyFont="1" applyBorder="1" applyAlignment="1">
      <alignment horizontal="center" vertical="center" wrapText="1"/>
      <protection/>
    </xf>
    <xf numFmtId="0" fontId="1" fillId="0" borderId="11" xfId="1000" applyNumberFormat="1" applyFont="1" applyBorder="1" applyAlignment="1">
      <alignment horizontal="center" vertical="center" wrapText="1"/>
      <protection/>
    </xf>
    <xf numFmtId="0" fontId="6" fillId="0" borderId="11" xfId="1000" applyFont="1" applyBorder="1" applyAlignment="1">
      <alignment horizontal="center" vertical="center"/>
      <protection/>
    </xf>
    <xf numFmtId="0" fontId="1" fillId="0" borderId="11" xfId="999" applyFont="1" applyBorder="1" applyAlignment="1">
      <alignment horizontal="center" vertical="center"/>
      <protection/>
    </xf>
    <xf numFmtId="0" fontId="6" fillId="0" borderId="29" xfId="999" applyFont="1" applyBorder="1" applyAlignment="1">
      <alignment horizontal="center" vertical="center"/>
      <protection/>
    </xf>
    <xf numFmtId="0" fontId="2" fillId="0" borderId="0" xfId="0" applyFont="1" applyFill="1" applyAlignment="1">
      <alignment horizontal="left" vertical="center"/>
    </xf>
    <xf numFmtId="0" fontId="2" fillId="0" borderId="0" xfId="999" applyFont="1">
      <alignment vertical="center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1556" applyFont="1" applyAlignment="1">
      <alignment horizontal="center"/>
      <protection/>
    </xf>
    <xf numFmtId="201" fontId="1" fillId="0" borderId="0" xfId="1556" applyNumberFormat="1" applyFont="1" applyAlignment="1">
      <alignment horizontal="center"/>
      <protection/>
    </xf>
    <xf numFmtId="202" fontId="1" fillId="0" borderId="0" xfId="1556" applyNumberFormat="1" applyFont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1556" applyFont="1">
      <alignment/>
      <protection/>
    </xf>
    <xf numFmtId="201" fontId="0" fillId="0" borderId="0" xfId="1556" applyNumberFormat="1" applyFont="1">
      <alignment/>
      <protection/>
    </xf>
    <xf numFmtId="202" fontId="0" fillId="0" borderId="0" xfId="1556" applyNumberFormat="1" applyFont="1">
      <alignment/>
      <protection/>
    </xf>
    <xf numFmtId="0" fontId="1" fillId="0" borderId="0" xfId="0" applyFont="1" applyAlignment="1">
      <alignment/>
    </xf>
    <xf numFmtId="0" fontId="1" fillId="0" borderId="0" xfId="999" applyFont="1">
      <alignment vertical="center"/>
      <protection/>
    </xf>
    <xf numFmtId="0" fontId="1" fillId="0" borderId="0" xfId="0" applyFont="1" applyAlignment="1">
      <alignment horizontal="center" vertical="center" wrapText="1"/>
    </xf>
    <xf numFmtId="198" fontId="1" fillId="0" borderId="0" xfId="0" applyNumberFormat="1" applyFont="1" applyAlignment="1">
      <alignment/>
    </xf>
    <xf numFmtId="0" fontId="1" fillId="0" borderId="0" xfId="1000" applyFont="1" applyFill="1" applyAlignment="1">
      <alignment horizontal="center" vertical="center" wrapText="1"/>
      <protection/>
    </xf>
    <xf numFmtId="0" fontId="1" fillId="0" borderId="0" xfId="999" applyFont="1" applyAlignment="1">
      <alignment horizontal="center" vertical="center"/>
      <protection/>
    </xf>
    <xf numFmtId="0" fontId="8" fillId="0" borderId="0" xfId="1556" applyFont="1" applyFill="1" applyBorder="1" applyAlignment="1">
      <alignment horizontal="right" vertical="center"/>
      <protection/>
    </xf>
    <xf numFmtId="0" fontId="1" fillId="0" borderId="0" xfId="999" applyFont="1" applyAlignment="1">
      <alignment horizontal="center" vertical="center"/>
      <protection/>
    </xf>
    <xf numFmtId="0" fontId="1" fillId="0" borderId="11" xfId="999" applyFont="1" applyBorder="1" applyAlignment="1">
      <alignment horizontal="center" vertical="center" wrapText="1"/>
      <protection/>
    </xf>
    <xf numFmtId="0" fontId="1" fillId="0" borderId="30" xfId="1000" applyFont="1" applyBorder="1" applyAlignment="1">
      <alignment horizontal="center" vertical="center" wrapText="1"/>
      <protection/>
    </xf>
    <xf numFmtId="203" fontId="6" fillId="0" borderId="11" xfId="1000" applyNumberFormat="1" applyFont="1" applyFill="1" applyBorder="1" applyAlignment="1">
      <alignment horizontal="center" vertical="center" wrapText="1"/>
      <protection/>
    </xf>
    <xf numFmtId="203" fontId="6" fillId="0" borderId="18" xfId="1000" applyNumberFormat="1" applyFont="1" applyFill="1" applyBorder="1" applyAlignment="1">
      <alignment horizontal="center" vertical="center" wrapText="1"/>
      <protection/>
    </xf>
    <xf numFmtId="199" fontId="6" fillId="0" borderId="31" xfId="1000" applyNumberFormat="1" applyFont="1" applyFill="1" applyBorder="1" applyAlignment="1">
      <alignment horizontal="center" vertical="center" wrapText="1"/>
      <protection/>
    </xf>
    <xf numFmtId="0" fontId="1" fillId="0" borderId="0" xfId="999" applyFont="1" applyAlignment="1">
      <alignment horizontal="center" vertical="center"/>
      <protection/>
    </xf>
    <xf numFmtId="199" fontId="6" fillId="0" borderId="25" xfId="1000" applyNumberFormat="1" applyFont="1" applyFill="1" applyBorder="1" applyAlignment="1">
      <alignment horizontal="center" vertical="center" wrapText="1"/>
      <protection/>
    </xf>
    <xf numFmtId="0" fontId="1" fillId="0" borderId="0" xfId="999" applyFont="1" applyFill="1" applyBorder="1" applyAlignment="1">
      <alignment horizontal="center" vertical="center"/>
      <protection/>
    </xf>
    <xf numFmtId="0" fontId="0" fillId="0" borderId="0" xfId="978" applyFont="1">
      <alignment vertical="center"/>
      <protection/>
    </xf>
    <xf numFmtId="0" fontId="1" fillId="0" borderId="0" xfId="999" applyFont="1" applyFill="1">
      <alignment vertical="center"/>
      <protection/>
    </xf>
    <xf numFmtId="0" fontId="5" fillId="0" borderId="0" xfId="999" applyFont="1" applyFill="1">
      <alignment vertical="center"/>
      <protection/>
    </xf>
    <xf numFmtId="0" fontId="0" fillId="0" borderId="0" xfId="0" applyAlignment="1">
      <alignment/>
    </xf>
    <xf numFmtId="0" fontId="1" fillId="0" borderId="0" xfId="999" applyFont="1" applyFill="1" applyAlignment="1">
      <alignment horizontal="center" vertical="center"/>
      <protection/>
    </xf>
    <xf numFmtId="0" fontId="6" fillId="0" borderId="0" xfId="999" applyFont="1">
      <alignment vertical="center"/>
      <protection/>
    </xf>
    <xf numFmtId="0" fontId="1" fillId="0" borderId="0" xfId="999" applyNumberFormat="1" applyFont="1" applyFill="1" applyAlignment="1">
      <alignment horizontal="center" vertical="center"/>
      <protection/>
    </xf>
    <xf numFmtId="201" fontId="1" fillId="0" borderId="0" xfId="999" applyNumberFormat="1" applyFont="1" applyAlignment="1">
      <alignment horizontal="center" vertical="center"/>
      <protection/>
    </xf>
    <xf numFmtId="0" fontId="0" fillId="0" borderId="0" xfId="0" applyFont="1" applyAlignment="1">
      <alignment/>
    </xf>
    <xf numFmtId="0" fontId="4" fillId="0" borderId="0" xfId="1000" applyFont="1" applyFill="1" applyBorder="1" applyAlignment="1">
      <alignment horizontal="center" vertical="center"/>
      <protection/>
    </xf>
    <xf numFmtId="0" fontId="9" fillId="0" borderId="0" xfId="1000" applyFont="1" applyFill="1" applyBorder="1" applyAlignment="1">
      <alignment horizontal="center" vertical="center"/>
      <protection/>
    </xf>
    <xf numFmtId="0" fontId="4" fillId="0" borderId="0" xfId="1000" applyNumberFormat="1" applyFont="1" applyFill="1" applyBorder="1" applyAlignment="1">
      <alignment horizontal="center" vertical="center"/>
      <protection/>
    </xf>
    <xf numFmtId="201" fontId="4" fillId="0" borderId="0" xfId="1000" applyNumberFormat="1" applyFont="1" applyFill="1" applyBorder="1" applyAlignment="1">
      <alignment horizontal="center" vertical="center"/>
      <protection/>
    </xf>
    <xf numFmtId="0" fontId="5" fillId="0" borderId="0" xfId="1000" applyFont="1" applyFill="1" applyAlignment="1">
      <alignment horizontal="center" vertical="center"/>
      <protection/>
    </xf>
    <xf numFmtId="0" fontId="5" fillId="0" borderId="0" xfId="1000" applyNumberFormat="1" applyFont="1" applyFill="1" applyAlignment="1">
      <alignment horizontal="center" vertical="center"/>
      <protection/>
    </xf>
    <xf numFmtId="201" fontId="1" fillId="0" borderId="0" xfId="999" applyNumberFormat="1" applyFont="1" applyFill="1" applyAlignment="1">
      <alignment horizontal="center" vertical="center"/>
      <protection/>
    </xf>
    <xf numFmtId="0" fontId="1" fillId="0" borderId="11" xfId="1000" applyFont="1" applyFill="1" applyBorder="1" applyAlignment="1">
      <alignment horizontal="center" vertical="center" wrapText="1"/>
      <protection/>
    </xf>
    <xf numFmtId="0" fontId="1" fillId="0" borderId="11" xfId="1000" applyFont="1" applyFill="1" applyBorder="1" applyAlignment="1">
      <alignment horizontal="center" vertical="center"/>
      <protection/>
    </xf>
    <xf numFmtId="198" fontId="1" fillId="0" borderId="11" xfId="1000" applyNumberFormat="1" applyFont="1" applyFill="1" applyBorder="1" applyAlignment="1">
      <alignment horizontal="center" vertical="center" wrapText="1"/>
      <protection/>
    </xf>
    <xf numFmtId="0" fontId="1" fillId="0" borderId="11" xfId="1000" applyNumberFormat="1" applyFont="1" applyFill="1" applyBorder="1" applyAlignment="1">
      <alignment horizontal="center" vertical="center" wrapText="1"/>
      <protection/>
    </xf>
    <xf numFmtId="201" fontId="1" fillId="0" borderId="11" xfId="1000" applyNumberFormat="1" applyFont="1" applyFill="1" applyBorder="1" applyAlignment="1">
      <alignment horizontal="center" vertical="center" wrapText="1"/>
      <protection/>
    </xf>
    <xf numFmtId="0" fontId="6" fillId="0" borderId="11" xfId="1000" applyFont="1" applyFill="1" applyBorder="1" applyAlignment="1">
      <alignment horizontal="center" vertical="center"/>
      <protection/>
    </xf>
    <xf numFmtId="0" fontId="6" fillId="0" borderId="11" xfId="0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200" fontId="6" fillId="0" borderId="11" xfId="0" applyNumberFormat="1" applyFont="1" applyFill="1" applyBorder="1" applyAlignment="1">
      <alignment horizontal="center" vertical="center" wrapText="1"/>
    </xf>
    <xf numFmtId="0" fontId="1" fillId="0" borderId="11" xfId="999" applyFont="1" applyFill="1" applyBorder="1" applyAlignment="1">
      <alignment horizontal="center" vertical="center"/>
      <protection/>
    </xf>
    <xf numFmtId="198" fontId="6" fillId="0" borderId="11" xfId="999" applyNumberFormat="1" applyFont="1" applyFill="1" applyBorder="1" applyAlignment="1">
      <alignment horizontal="center" vertical="center"/>
      <protection/>
    </xf>
    <xf numFmtId="0" fontId="1" fillId="0" borderId="11" xfId="999" applyFont="1" applyFill="1" applyBorder="1">
      <alignment vertical="center"/>
      <protection/>
    </xf>
    <xf numFmtId="0" fontId="6" fillId="0" borderId="11" xfId="999" applyFont="1" applyFill="1" applyBorder="1">
      <alignment vertical="center"/>
      <protection/>
    </xf>
    <xf numFmtId="0" fontId="1" fillId="0" borderId="11" xfId="999" applyNumberFormat="1" applyFont="1" applyFill="1" applyBorder="1" applyAlignment="1">
      <alignment horizontal="center" vertical="center"/>
      <protection/>
    </xf>
    <xf numFmtId="200" fontId="6" fillId="0" borderId="18" xfId="0" applyNumberFormat="1" applyFont="1" applyFill="1" applyBorder="1" applyAlignment="1">
      <alignment horizontal="center" vertical="center" wrapText="1"/>
    </xf>
    <xf numFmtId="0" fontId="10" fillId="0" borderId="0" xfId="999" applyFont="1" applyFill="1" applyAlignment="1">
      <alignment horizontal="left" vertical="center"/>
      <protection/>
    </xf>
    <xf numFmtId="0" fontId="2" fillId="0" borderId="0" xfId="999" applyFont="1" applyFill="1" applyAlignment="1">
      <alignment horizontal="center" vertical="center"/>
      <protection/>
    </xf>
    <xf numFmtId="0" fontId="2" fillId="0" borderId="0" xfId="999" applyFont="1" applyFill="1">
      <alignment vertical="center"/>
      <protection/>
    </xf>
    <xf numFmtId="0" fontId="11" fillId="0" borderId="0" xfId="999" applyFont="1" applyFill="1">
      <alignment vertical="center"/>
      <protection/>
    </xf>
    <xf numFmtId="0" fontId="2" fillId="0" borderId="0" xfId="999" applyNumberFormat="1" applyFont="1" applyFill="1" applyAlignment="1">
      <alignment horizontal="center" vertical="center"/>
      <protection/>
    </xf>
    <xf numFmtId="201" fontId="2" fillId="0" borderId="0" xfId="999" applyNumberFormat="1" applyFont="1" applyFill="1" applyAlignment="1">
      <alignment horizontal="center" vertical="center"/>
      <protection/>
    </xf>
    <xf numFmtId="0" fontId="2" fillId="0" borderId="0" xfId="999" applyFont="1" applyFill="1" applyAlignment="1">
      <alignment horizontal="left" vertical="center"/>
      <protection/>
    </xf>
    <xf numFmtId="0" fontId="2" fillId="0" borderId="0" xfId="999" applyFont="1" applyAlignment="1">
      <alignment horizontal="center" vertical="center"/>
      <protection/>
    </xf>
    <xf numFmtId="0" fontId="11" fillId="0" borderId="0" xfId="999" applyFont="1" applyAlignment="1">
      <alignment horizontal="center" vertical="center"/>
      <protection/>
    </xf>
    <xf numFmtId="201" fontId="2" fillId="0" borderId="0" xfId="999" applyNumberFormat="1" applyFont="1" applyAlignment="1">
      <alignment horizontal="center" vertical="center"/>
      <protection/>
    </xf>
    <xf numFmtId="0" fontId="1" fillId="0" borderId="0" xfId="999" applyFont="1" applyFill="1" applyAlignment="1">
      <alignment horizontal="right" vertical="center"/>
      <protection/>
    </xf>
    <xf numFmtId="0" fontId="0" fillId="0" borderId="0" xfId="0" applyFill="1" applyAlignment="1">
      <alignment/>
    </xf>
    <xf numFmtId="203" fontId="1" fillId="0" borderId="11" xfId="0" applyNumberFormat="1" applyFont="1" applyFill="1" applyBorder="1" applyAlignment="1">
      <alignment horizontal="center" vertical="center" wrapText="1"/>
    </xf>
    <xf numFmtId="0" fontId="1" fillId="0" borderId="0" xfId="999" applyFont="1">
      <alignment vertical="center"/>
      <protection/>
    </xf>
    <xf numFmtId="0" fontId="5" fillId="0" borderId="0" xfId="999" applyFont="1">
      <alignment vertical="center"/>
      <protection/>
    </xf>
    <xf numFmtId="0" fontId="1" fillId="0" borderId="0" xfId="0" applyFont="1" applyAlignment="1">
      <alignment/>
    </xf>
    <xf numFmtId="0" fontId="12" fillId="0" borderId="0" xfId="999" applyFont="1">
      <alignment vertical="center"/>
      <protection/>
    </xf>
    <xf numFmtId="0" fontId="2" fillId="0" borderId="0" xfId="999" applyFont="1" applyAlignment="1">
      <alignment horizontal="center" vertical="center"/>
      <protection/>
    </xf>
    <xf numFmtId="0" fontId="2" fillId="0" borderId="0" xfId="999" applyFont="1" applyAlignment="1">
      <alignment horizontal="center" vertical="center"/>
      <protection/>
    </xf>
    <xf numFmtId="0" fontId="13" fillId="0" borderId="0" xfId="0" applyFont="1" applyAlignment="1">
      <alignment/>
    </xf>
    <xf numFmtId="0" fontId="1" fillId="0" borderId="0" xfId="999" applyFont="1" applyFill="1">
      <alignment vertical="center"/>
      <protection/>
    </xf>
    <xf numFmtId="0" fontId="1" fillId="0" borderId="0" xfId="999" applyFont="1" applyFill="1" applyAlignment="1">
      <alignment horizontal="center" vertical="center"/>
      <protection/>
    </xf>
    <xf numFmtId="0" fontId="1" fillId="0" borderId="0" xfId="999" applyFont="1" applyFill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4" fillId="0" borderId="0" xfId="1000" applyFont="1" applyFill="1" applyBorder="1" applyAlignment="1">
      <alignment horizontal="center" vertical="center"/>
      <protection/>
    </xf>
    <xf numFmtId="0" fontId="1" fillId="0" borderId="0" xfId="1556" applyFont="1" applyBorder="1" applyAlignment="1">
      <alignment horizontal="left" vertical="center"/>
      <protection/>
    </xf>
    <xf numFmtId="0" fontId="1" fillId="0" borderId="0" xfId="1556" applyFont="1" applyBorder="1" applyAlignment="1">
      <alignment horizontal="center" vertical="center"/>
      <protection/>
    </xf>
    <xf numFmtId="201" fontId="1" fillId="0" borderId="0" xfId="1556" applyNumberFormat="1" applyFont="1" applyBorder="1" applyAlignment="1">
      <alignment horizontal="center" vertical="center"/>
      <protection/>
    </xf>
    <xf numFmtId="0" fontId="1" fillId="0" borderId="0" xfId="0" applyFont="1" applyAlignment="1">
      <alignment horizontal="center"/>
    </xf>
    <xf numFmtId="202" fontId="1" fillId="0" borderId="0" xfId="1556" applyNumberFormat="1" applyFont="1" applyAlignment="1">
      <alignment horizontal="center" vertical="center"/>
      <protection/>
    </xf>
    <xf numFmtId="0" fontId="1" fillId="0" borderId="23" xfId="1000" applyFont="1" applyFill="1" applyBorder="1" applyAlignment="1">
      <alignment horizontal="center" vertical="center" wrapText="1"/>
      <protection/>
    </xf>
    <xf numFmtId="0" fontId="1" fillId="0" borderId="23" xfId="1000" applyFont="1" applyFill="1" applyBorder="1" applyAlignment="1">
      <alignment horizontal="center" vertical="center"/>
      <protection/>
    </xf>
    <xf numFmtId="198" fontId="1" fillId="0" borderId="23" xfId="1000" applyNumberFormat="1" applyFont="1" applyFill="1" applyBorder="1" applyAlignment="1">
      <alignment horizontal="center" vertical="center" wrapText="1"/>
      <protection/>
    </xf>
    <xf numFmtId="204" fontId="1" fillId="0" borderId="23" xfId="1597" applyNumberFormat="1" applyFont="1" applyFill="1" applyBorder="1" applyAlignment="1">
      <alignment horizontal="center" vertical="center" wrapText="1"/>
    </xf>
    <xf numFmtId="198" fontId="1" fillId="0" borderId="32" xfId="1000" applyNumberFormat="1" applyFont="1" applyFill="1" applyBorder="1" applyAlignment="1">
      <alignment horizontal="center" vertical="center" wrapText="1"/>
      <protection/>
    </xf>
    <xf numFmtId="0" fontId="1" fillId="0" borderId="23" xfId="1000" applyFont="1" applyFill="1" applyBorder="1" applyAlignment="1">
      <alignment horizontal="center" vertical="center" wrapText="1"/>
      <protection/>
    </xf>
    <xf numFmtId="198" fontId="6" fillId="0" borderId="11" xfId="1000" applyNumberFormat="1" applyFont="1" applyFill="1" applyBorder="1" applyAlignment="1">
      <alignment horizontal="center" vertical="center" wrapText="1"/>
      <protection/>
    </xf>
    <xf numFmtId="198" fontId="1" fillId="0" borderId="11" xfId="1000" applyNumberFormat="1" applyFont="1" applyFill="1" applyBorder="1" applyAlignment="1">
      <alignment horizontal="center" vertical="center" wrapText="1"/>
      <protection/>
    </xf>
    <xf numFmtId="0" fontId="1" fillId="0" borderId="11" xfId="1597" applyNumberFormat="1" applyFont="1" applyFill="1" applyBorder="1" applyAlignment="1">
      <alignment horizontal="center" vertical="center" wrapText="1"/>
    </xf>
    <xf numFmtId="205" fontId="1" fillId="0" borderId="11" xfId="1000" applyNumberFormat="1" applyFont="1" applyFill="1" applyBorder="1" applyAlignment="1">
      <alignment horizontal="center" vertical="center" wrapText="1"/>
      <protection/>
    </xf>
    <xf numFmtId="0" fontId="1" fillId="0" borderId="12" xfId="1000" applyFont="1" applyFill="1" applyBorder="1" applyAlignment="1">
      <alignment horizontal="center" vertical="center" wrapText="1"/>
      <protection/>
    </xf>
    <xf numFmtId="198" fontId="6" fillId="0" borderId="18" xfId="1000" applyNumberFormat="1" applyFont="1" applyFill="1" applyBorder="1" applyAlignment="1">
      <alignment horizontal="center" vertical="center" wrapText="1"/>
      <protection/>
    </xf>
    <xf numFmtId="198" fontId="1" fillId="0" borderId="18" xfId="1000" applyNumberFormat="1" applyFont="1" applyFill="1" applyBorder="1" applyAlignment="1">
      <alignment horizontal="center" vertical="center" wrapText="1"/>
      <protection/>
    </xf>
    <xf numFmtId="0" fontId="1" fillId="0" borderId="18" xfId="1000" applyFont="1" applyFill="1" applyBorder="1" applyAlignment="1">
      <alignment horizontal="center" vertical="center" wrapText="1"/>
      <protection/>
    </xf>
    <xf numFmtId="0" fontId="1" fillId="0" borderId="29" xfId="999" applyFont="1" applyFill="1" applyBorder="1" applyAlignment="1">
      <alignment horizontal="center" vertical="center"/>
      <protection/>
    </xf>
    <xf numFmtId="0" fontId="6" fillId="0" borderId="29" xfId="999" applyFont="1" applyFill="1" applyBorder="1" applyAlignment="1">
      <alignment horizontal="center" vertical="center"/>
      <protection/>
    </xf>
    <xf numFmtId="199" fontId="6" fillId="0" borderId="29" xfId="999" applyNumberFormat="1" applyFont="1" applyFill="1" applyBorder="1" applyAlignment="1">
      <alignment horizontal="center" vertical="center"/>
      <protection/>
    </xf>
    <xf numFmtId="0" fontId="2" fillId="0" borderId="0" xfId="999" applyFont="1" applyFill="1">
      <alignment vertical="center"/>
      <protection/>
    </xf>
    <xf numFmtId="0" fontId="2" fillId="0" borderId="0" xfId="999" applyFont="1" applyFill="1">
      <alignment vertical="center"/>
      <protection/>
    </xf>
    <xf numFmtId="0" fontId="2" fillId="0" borderId="0" xfId="999" applyFont="1" applyFill="1" applyAlignment="1">
      <alignment horizontal="center" vertical="center"/>
      <protection/>
    </xf>
    <xf numFmtId="0" fontId="13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999" applyFont="1" applyFill="1">
      <alignment vertical="center"/>
      <protection/>
    </xf>
    <xf numFmtId="202" fontId="1" fillId="0" borderId="0" xfId="1556" applyNumberFormat="1" applyFont="1" applyFill="1" applyBorder="1" applyAlignment="1">
      <alignment horizontal="center" vertical="center"/>
      <protection/>
    </xf>
    <xf numFmtId="202" fontId="1" fillId="0" borderId="0" xfId="1556" applyNumberFormat="1" applyFont="1" applyFill="1" applyBorder="1" applyAlignment="1">
      <alignment horizontal="right" vertical="center"/>
      <protection/>
    </xf>
    <xf numFmtId="0" fontId="1" fillId="0" borderId="0" xfId="1556" applyFont="1">
      <alignment/>
      <protection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999" applyFont="1" applyFill="1" applyBorder="1" applyAlignment="1">
      <alignment horizontal="center" vertical="center"/>
      <protection/>
    </xf>
    <xf numFmtId="0" fontId="7" fillId="0" borderId="0" xfId="999" applyFont="1" applyFill="1">
      <alignment vertical="center"/>
      <protection/>
    </xf>
    <xf numFmtId="205" fontId="1" fillId="0" borderId="11" xfId="1000" applyNumberFormat="1" applyFont="1" applyFill="1" applyBorder="1" applyAlignment="1">
      <alignment horizontal="center" vertical="center" wrapText="1"/>
      <protection/>
    </xf>
    <xf numFmtId="0" fontId="1" fillId="0" borderId="11" xfId="999" applyFont="1" applyFill="1" applyBorder="1" applyAlignment="1">
      <alignment horizontal="center" vertical="center" wrapText="1"/>
      <protection/>
    </xf>
    <xf numFmtId="0" fontId="2" fillId="0" borderId="0" xfId="999" applyFont="1" applyFill="1" applyAlignment="1">
      <alignment horizontal="center" vertical="center"/>
      <protection/>
    </xf>
    <xf numFmtId="0" fontId="1" fillId="0" borderId="18" xfId="999" applyFont="1" applyFill="1" applyBorder="1" applyAlignment="1">
      <alignment horizontal="center" vertical="center" wrapText="1"/>
      <protection/>
    </xf>
    <xf numFmtId="0" fontId="1" fillId="0" borderId="29" xfId="999" applyFont="1" applyFill="1" applyBorder="1" applyAlignment="1">
      <alignment horizontal="center" vertical="center"/>
      <protection/>
    </xf>
    <xf numFmtId="0" fontId="1" fillId="0" borderId="29" xfId="999" applyFont="1" applyFill="1" applyBorder="1" applyAlignment="1">
      <alignment vertical="center" wrapText="1"/>
      <protection/>
    </xf>
    <xf numFmtId="0" fontId="2" fillId="0" borderId="0" xfId="999" applyFont="1" applyFill="1" applyAlignment="1">
      <alignment horizontal="center" vertical="center"/>
      <protection/>
    </xf>
    <xf numFmtId="0" fontId="2" fillId="0" borderId="0" xfId="999" applyFont="1" applyFill="1" applyAlignment="1">
      <alignment horizontal="center" vertical="center"/>
      <protection/>
    </xf>
    <xf numFmtId="0" fontId="0" fillId="0" borderId="0" xfId="1556">
      <alignment/>
      <protection/>
    </xf>
    <xf numFmtId="0" fontId="1" fillId="0" borderId="0" xfId="1556" applyFont="1" applyAlignment="1">
      <alignment horizontal="center"/>
      <protection/>
    </xf>
    <xf numFmtId="0" fontId="1" fillId="0" borderId="0" xfId="978" applyFont="1">
      <alignment vertical="center"/>
      <protection/>
    </xf>
    <xf numFmtId="0" fontId="13" fillId="0" borderId="0" xfId="0" applyFont="1" applyFill="1" applyAlignment="1">
      <alignment/>
    </xf>
    <xf numFmtId="0" fontId="0" fillId="0" borderId="0" xfId="978">
      <alignment vertical="center"/>
      <protection/>
    </xf>
    <xf numFmtId="0" fontId="1" fillId="0" borderId="0" xfId="999" applyFont="1" applyAlignment="1">
      <alignment vertical="center"/>
      <protection/>
    </xf>
    <xf numFmtId="0" fontId="14" fillId="0" borderId="0" xfId="999" applyFont="1">
      <alignment vertical="center"/>
      <protection/>
    </xf>
    <xf numFmtId="0" fontId="7" fillId="0" borderId="0" xfId="999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999" applyFont="1" applyAlignment="1">
      <alignment vertical="center"/>
      <protection/>
    </xf>
    <xf numFmtId="0" fontId="11" fillId="0" borderId="0" xfId="999" applyFont="1" applyFill="1" applyAlignment="1">
      <alignment horizontal="center" vertical="center"/>
      <protection/>
    </xf>
    <xf numFmtId="0" fontId="2" fillId="0" borderId="0" xfId="999" applyFont="1" applyFill="1" applyAlignment="1">
      <alignment horizontal="center" vertical="center" wrapText="1"/>
      <protection/>
    </xf>
    <xf numFmtId="202" fontId="11" fillId="0" borderId="0" xfId="999" applyNumberFormat="1" applyFont="1" applyFill="1" applyAlignment="1">
      <alignment horizontal="center" vertical="center"/>
      <protection/>
    </xf>
    <xf numFmtId="205" fontId="2" fillId="0" borderId="0" xfId="999" applyNumberFormat="1" applyFont="1" applyFill="1" applyAlignment="1">
      <alignment horizontal="center" vertical="center"/>
      <protection/>
    </xf>
    <xf numFmtId="206" fontId="11" fillId="0" borderId="0" xfId="999" applyNumberFormat="1" applyFont="1" applyFill="1" applyAlignment="1">
      <alignment horizontal="center" vertical="center"/>
      <protection/>
    </xf>
    <xf numFmtId="205" fontId="11" fillId="0" borderId="0" xfId="999" applyNumberFormat="1" applyFont="1" applyFill="1" applyAlignment="1">
      <alignment horizontal="center" vertical="center"/>
      <protection/>
    </xf>
    <xf numFmtId="0" fontId="2" fillId="0" borderId="0" xfId="999" applyFont="1" applyFill="1" applyAlignment="1">
      <alignment vertical="center"/>
      <protection/>
    </xf>
    <xf numFmtId="0" fontId="4" fillId="0" borderId="0" xfId="1000" applyFont="1" applyFill="1" applyAlignment="1">
      <alignment horizontal="center" vertical="center"/>
      <protection/>
    </xf>
    <xf numFmtId="202" fontId="4" fillId="0" borderId="0" xfId="1000" applyNumberFormat="1" applyFont="1" applyFill="1" applyAlignment="1">
      <alignment horizontal="center" vertical="center"/>
      <protection/>
    </xf>
    <xf numFmtId="205" fontId="4" fillId="0" borderId="0" xfId="1000" applyNumberFormat="1" applyFont="1" applyFill="1" applyAlignment="1">
      <alignment horizontal="center" vertical="center"/>
      <protection/>
    </xf>
    <xf numFmtId="206" fontId="4" fillId="0" borderId="0" xfId="1000" applyNumberFormat="1" applyFont="1" applyFill="1" applyAlignment="1">
      <alignment horizontal="center" vertical="center"/>
      <protection/>
    </xf>
    <xf numFmtId="202" fontId="5" fillId="0" borderId="0" xfId="1000" applyNumberFormat="1" applyFont="1" applyFill="1" applyAlignment="1">
      <alignment horizontal="center" vertical="center"/>
      <protection/>
    </xf>
    <xf numFmtId="205" fontId="5" fillId="0" borderId="0" xfId="1000" applyNumberFormat="1" applyFont="1" applyFill="1" applyAlignment="1">
      <alignment horizontal="center" vertical="center"/>
      <protection/>
    </xf>
    <xf numFmtId="206" fontId="5" fillId="0" borderId="0" xfId="1000" applyNumberFormat="1" applyFont="1" applyFill="1" applyAlignment="1">
      <alignment horizontal="center" vertical="center"/>
      <protection/>
    </xf>
    <xf numFmtId="0" fontId="7" fillId="0" borderId="0" xfId="1000" applyFont="1" applyFill="1" applyBorder="1" applyAlignment="1">
      <alignment horizontal="left" vertical="center"/>
      <protection/>
    </xf>
    <xf numFmtId="0" fontId="14" fillId="0" borderId="0" xfId="999" applyFont="1" applyFill="1" applyAlignment="1">
      <alignment horizontal="center" vertical="center" wrapText="1"/>
      <protection/>
    </xf>
    <xf numFmtId="202" fontId="15" fillId="0" borderId="0" xfId="999" applyNumberFormat="1" applyFont="1" applyFill="1" applyAlignment="1">
      <alignment horizontal="center" vertical="center"/>
      <protection/>
    </xf>
    <xf numFmtId="0" fontId="14" fillId="0" borderId="0" xfId="999" applyFont="1" applyFill="1" applyAlignment="1">
      <alignment horizontal="center" vertical="center"/>
      <protection/>
    </xf>
    <xf numFmtId="0" fontId="15" fillId="0" borderId="0" xfId="999" applyFont="1" applyFill="1" applyAlignment="1">
      <alignment horizontal="center" vertical="center"/>
      <protection/>
    </xf>
    <xf numFmtId="205" fontId="14" fillId="0" borderId="0" xfId="999" applyNumberFormat="1" applyFont="1" applyFill="1" applyAlignment="1">
      <alignment horizontal="center" vertical="center"/>
      <protection/>
    </xf>
    <xf numFmtId="206" fontId="15" fillId="0" borderId="0" xfId="999" applyNumberFormat="1" applyFont="1" applyFill="1" applyAlignment="1">
      <alignment horizontal="center" vertical="center"/>
      <protection/>
    </xf>
    <xf numFmtId="205" fontId="15" fillId="0" borderId="0" xfId="999" applyNumberFormat="1" applyFont="1" applyFill="1" applyAlignment="1">
      <alignment horizontal="center" vertical="center"/>
      <protection/>
    </xf>
    <xf numFmtId="0" fontId="7" fillId="0" borderId="11" xfId="1000" applyFont="1" applyFill="1" applyBorder="1" applyAlignment="1">
      <alignment horizontal="center" vertical="center" wrapText="1"/>
      <protection/>
    </xf>
    <xf numFmtId="202" fontId="16" fillId="0" borderId="11" xfId="1000" applyNumberFormat="1" applyFont="1" applyFill="1" applyBorder="1" applyAlignment="1">
      <alignment horizontal="center" vertical="center" wrapText="1"/>
      <protection/>
    </xf>
    <xf numFmtId="198" fontId="7" fillId="0" borderId="11" xfId="1000" applyNumberFormat="1" applyFont="1" applyFill="1" applyBorder="1" applyAlignment="1">
      <alignment horizontal="center" vertical="center" wrapText="1"/>
      <protection/>
    </xf>
    <xf numFmtId="205" fontId="7" fillId="0" borderId="11" xfId="1000" applyNumberFormat="1" applyFont="1" applyFill="1" applyBorder="1" applyAlignment="1">
      <alignment horizontal="center" vertical="center" wrapText="1"/>
      <protection/>
    </xf>
    <xf numFmtId="206" fontId="7" fillId="0" borderId="11" xfId="1000" applyNumberFormat="1" applyFont="1" applyFill="1" applyBorder="1" applyAlignment="1">
      <alignment horizontal="center" vertical="center" wrapText="1"/>
      <protection/>
    </xf>
    <xf numFmtId="0" fontId="6" fillId="0" borderId="23" xfId="1613" applyFont="1" applyFill="1" applyBorder="1" applyAlignment="1">
      <alignment horizontal="center" vertical="center"/>
      <protection/>
    </xf>
    <xf numFmtId="0" fontId="1" fillId="0" borderId="23" xfId="1613" applyFont="1" applyFill="1" applyBorder="1" applyAlignment="1">
      <alignment horizontal="center" vertical="center" wrapText="1"/>
      <protection/>
    </xf>
    <xf numFmtId="202" fontId="6" fillId="0" borderId="11" xfId="1000" applyNumberFormat="1" applyFont="1" applyFill="1" applyBorder="1" applyAlignment="1">
      <alignment horizontal="center" vertical="center"/>
      <protection/>
    </xf>
    <xf numFmtId="0" fontId="1" fillId="0" borderId="11" xfId="0" applyFont="1" applyFill="1" applyBorder="1" applyAlignment="1">
      <alignment horizontal="center" vertical="center"/>
    </xf>
    <xf numFmtId="0" fontId="6" fillId="0" borderId="11" xfId="1628" applyFont="1" applyFill="1" applyBorder="1" applyAlignment="1">
      <alignment horizontal="center" vertical="center" wrapText="1"/>
      <protection/>
    </xf>
    <xf numFmtId="205" fontId="6" fillId="0" borderId="11" xfId="1000" applyNumberFormat="1" applyFont="1" applyFill="1" applyBorder="1" applyAlignment="1">
      <alignment horizontal="center" vertical="center" wrapText="1"/>
      <protection/>
    </xf>
    <xf numFmtId="206" fontId="6" fillId="0" borderId="11" xfId="1628" applyNumberFormat="1" applyFont="1" applyFill="1" applyBorder="1" applyAlignment="1">
      <alignment horizontal="center" vertical="center" wrapText="1"/>
      <protection/>
    </xf>
    <xf numFmtId="0" fontId="6" fillId="0" borderId="12" xfId="1613" applyFont="1" applyFill="1" applyBorder="1" applyAlignment="1">
      <alignment horizontal="center" vertical="center"/>
      <protection/>
    </xf>
    <xf numFmtId="0" fontId="1" fillId="0" borderId="12" xfId="1613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/>
    </xf>
    <xf numFmtId="0" fontId="1" fillId="0" borderId="11" xfId="1613" applyFont="1" applyFill="1" applyBorder="1" applyAlignment="1" applyProtection="1">
      <alignment horizontal="center" vertical="center"/>
      <protection locked="0"/>
    </xf>
    <xf numFmtId="205" fontId="6" fillId="0" borderId="11" xfId="1000" applyNumberFormat="1" applyFont="1" applyFill="1" applyBorder="1" applyAlignment="1">
      <alignment horizontal="center" vertical="center" wrapText="1"/>
      <protection/>
    </xf>
    <xf numFmtId="206" fontId="6" fillId="0" borderId="11" xfId="1628" applyNumberFormat="1" applyFont="1" applyFill="1" applyBorder="1" applyAlignment="1">
      <alignment horizontal="center" vertical="center" wrapText="1"/>
      <protection/>
    </xf>
    <xf numFmtId="0" fontId="6" fillId="0" borderId="18" xfId="1613" applyFont="1" applyFill="1" applyBorder="1" applyAlignment="1">
      <alignment horizontal="center" vertical="center"/>
      <protection/>
    </xf>
    <xf numFmtId="0" fontId="1" fillId="0" borderId="18" xfId="1613" applyFont="1" applyFill="1" applyBorder="1" applyAlignment="1">
      <alignment horizontal="center" vertical="center" wrapText="1"/>
      <protection/>
    </xf>
    <xf numFmtId="0" fontId="6" fillId="0" borderId="11" xfId="1628" applyFont="1" applyFill="1" applyBorder="1" applyAlignment="1">
      <alignment horizontal="center" vertical="center" wrapText="1"/>
      <protection/>
    </xf>
    <xf numFmtId="205" fontId="6" fillId="0" borderId="11" xfId="1000" applyNumberFormat="1" applyFont="1" applyFill="1" applyBorder="1" applyAlignment="1">
      <alignment horizontal="center" vertical="center" wrapText="1"/>
      <protection/>
    </xf>
    <xf numFmtId="0" fontId="1" fillId="0" borderId="11" xfId="1623" applyFont="1" applyFill="1" applyBorder="1" applyAlignment="1">
      <alignment horizontal="center" vertical="center" wrapText="1"/>
      <protection/>
    </xf>
    <xf numFmtId="0" fontId="1" fillId="0" borderId="26" xfId="1613" applyFont="1" applyFill="1" applyBorder="1" applyAlignment="1" applyProtection="1">
      <alignment horizontal="center" vertical="center"/>
      <protection locked="0"/>
    </xf>
    <xf numFmtId="206" fontId="6" fillId="0" borderId="26" xfId="1628" applyNumberFormat="1" applyFont="1" applyFill="1" applyBorder="1" applyAlignment="1">
      <alignment horizontal="center" vertical="center" wrapText="1"/>
      <protection/>
    </xf>
    <xf numFmtId="205" fontId="6" fillId="0" borderId="26" xfId="1000" applyNumberFormat="1" applyFont="1" applyFill="1" applyBorder="1" applyAlignment="1">
      <alignment horizontal="center" vertical="center" wrapText="1"/>
      <protection/>
    </xf>
    <xf numFmtId="0" fontId="6" fillId="0" borderId="11" xfId="1000" applyFont="1" applyFill="1" applyBorder="1" applyAlignment="1">
      <alignment horizontal="center" vertical="center"/>
      <protection/>
    </xf>
    <xf numFmtId="198" fontId="1" fillId="0" borderId="11" xfId="1000" applyNumberFormat="1" applyFont="1" applyFill="1" applyBorder="1" applyAlignment="1">
      <alignment horizontal="center" vertical="center" wrapText="1"/>
      <protection/>
    </xf>
    <xf numFmtId="0" fontId="6" fillId="0" borderId="33" xfId="1613" applyFont="1" applyFill="1" applyBorder="1" applyAlignment="1">
      <alignment horizontal="center" vertical="center"/>
      <protection/>
    </xf>
    <xf numFmtId="0" fontId="1" fillId="0" borderId="33" xfId="1000" applyFont="1" applyFill="1" applyBorder="1" applyAlignment="1">
      <alignment horizontal="center" vertical="center" wrapText="1"/>
      <protection/>
    </xf>
    <xf numFmtId="0" fontId="6" fillId="0" borderId="26" xfId="1000" applyFont="1" applyFill="1" applyBorder="1" applyAlignment="1">
      <alignment horizontal="center" vertical="center"/>
      <protection/>
    </xf>
    <xf numFmtId="198" fontId="1" fillId="0" borderId="26" xfId="1000" applyNumberFormat="1" applyFont="1" applyFill="1" applyBorder="1" applyAlignment="1">
      <alignment horizontal="center" vertical="center" wrapText="1"/>
      <protection/>
    </xf>
    <xf numFmtId="0" fontId="6" fillId="0" borderId="26" xfId="1628" applyFont="1" applyFill="1" applyBorder="1" applyAlignment="1">
      <alignment horizontal="center" vertical="center" wrapText="1"/>
      <protection/>
    </xf>
    <xf numFmtId="205" fontId="6" fillId="0" borderId="26" xfId="1000" applyNumberFormat="1" applyFont="1" applyFill="1" applyBorder="1" applyAlignment="1">
      <alignment horizontal="center" vertical="center" wrapText="1"/>
      <protection/>
    </xf>
    <xf numFmtId="206" fontId="6" fillId="0" borderId="26" xfId="1628" applyNumberFormat="1" applyFont="1" applyFill="1" applyBorder="1" applyAlignment="1">
      <alignment horizontal="center" vertical="center" wrapText="1"/>
      <protection/>
    </xf>
    <xf numFmtId="205" fontId="6" fillId="0" borderId="26" xfId="1000" applyNumberFormat="1" applyFont="1" applyFill="1" applyBorder="1" applyAlignment="1">
      <alignment horizontal="center" vertical="center" wrapText="1"/>
      <protection/>
    </xf>
    <xf numFmtId="0" fontId="1" fillId="0" borderId="34" xfId="1613" applyFont="1" applyFill="1" applyBorder="1" applyAlignment="1">
      <alignment horizontal="center" vertical="center"/>
      <protection/>
    </xf>
    <xf numFmtId="0" fontId="6" fillId="0" borderId="29" xfId="1000" applyFont="1" applyFill="1" applyBorder="1" applyAlignment="1">
      <alignment horizontal="center" vertical="center"/>
      <protection/>
    </xf>
    <xf numFmtId="198" fontId="1" fillId="0" borderId="29" xfId="1000" applyNumberFormat="1" applyFont="1" applyFill="1" applyBorder="1" applyAlignment="1">
      <alignment horizontal="center" vertical="center" wrapText="1"/>
      <protection/>
    </xf>
    <xf numFmtId="0" fontId="6" fillId="0" borderId="29" xfId="1628" applyFont="1" applyFill="1" applyBorder="1" applyAlignment="1">
      <alignment horizontal="center" vertical="center" wrapText="1"/>
      <protection/>
    </xf>
    <xf numFmtId="205" fontId="6" fillId="0" borderId="29" xfId="1000" applyNumberFormat="1" applyFont="1" applyFill="1" applyBorder="1" applyAlignment="1">
      <alignment horizontal="center" vertical="center" wrapText="1"/>
      <protection/>
    </xf>
    <xf numFmtId="206" fontId="6" fillId="0" borderId="29" xfId="1628" applyNumberFormat="1" applyFont="1" applyFill="1" applyBorder="1" applyAlignment="1">
      <alignment horizontal="center" vertical="center" wrapText="1"/>
      <protection/>
    </xf>
    <xf numFmtId="205" fontId="6" fillId="0" borderId="29" xfId="1000" applyNumberFormat="1" applyFont="1" applyFill="1" applyBorder="1" applyAlignment="1">
      <alignment horizontal="center" vertical="center" wrapText="1"/>
      <protection/>
    </xf>
    <xf numFmtId="0" fontId="0" fillId="0" borderId="11" xfId="1613" applyFont="1" applyFill="1" applyBorder="1" applyAlignment="1">
      <alignment horizontal="center" vertical="center"/>
      <protection/>
    </xf>
    <xf numFmtId="0" fontId="6" fillId="0" borderId="11" xfId="1613" applyFont="1" applyFill="1" applyBorder="1" applyAlignment="1">
      <alignment horizontal="center" vertical="center"/>
      <protection/>
    </xf>
    <xf numFmtId="202" fontId="6" fillId="0" borderId="11" xfId="1628" applyNumberFormat="1" applyFont="1" applyFill="1" applyBorder="1" applyAlignment="1">
      <alignment horizontal="center" vertical="center" wrapText="1"/>
      <protection/>
    </xf>
    <xf numFmtId="0" fontId="1" fillId="0" borderId="11" xfId="1613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left" vertical="center"/>
    </xf>
    <xf numFmtId="202" fontId="11" fillId="0" borderId="0" xfId="999" applyNumberFormat="1" applyFont="1" applyFill="1" applyAlignment="1">
      <alignment horizontal="center" vertical="center"/>
      <protection/>
    </xf>
    <xf numFmtId="0" fontId="2" fillId="0" borderId="0" xfId="999" applyFont="1" applyFill="1" applyAlignment="1">
      <alignment horizontal="center" vertical="center"/>
      <protection/>
    </xf>
    <xf numFmtId="0" fontId="1" fillId="0" borderId="0" xfId="1613" applyFont="1" applyFill="1" applyBorder="1" applyAlignment="1">
      <alignment horizontal="center" vertical="center"/>
      <protection/>
    </xf>
    <xf numFmtId="0" fontId="1" fillId="0" borderId="0" xfId="999" applyFont="1" applyFill="1" applyAlignment="1">
      <alignment vertical="center"/>
      <protection/>
    </xf>
    <xf numFmtId="202" fontId="1" fillId="0" borderId="0" xfId="1556" applyNumberFormat="1" applyFont="1" applyFill="1" applyBorder="1" applyAlignment="1">
      <alignment horizontal="right" vertical="center"/>
      <protection/>
    </xf>
    <xf numFmtId="0" fontId="14" fillId="0" borderId="0" xfId="999" applyFont="1" applyFill="1">
      <alignment vertical="center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999" applyFont="1" applyFill="1" applyAlignment="1">
      <alignment horizontal="center" vertical="center"/>
      <protection/>
    </xf>
    <xf numFmtId="0" fontId="1" fillId="0" borderId="11" xfId="1658" applyFont="1" applyFill="1" applyBorder="1" applyAlignment="1">
      <alignment horizontal="center" vertical="center" wrapText="1"/>
      <protection/>
    </xf>
    <xf numFmtId="0" fontId="1" fillId="0" borderId="11" xfId="1656" applyFont="1" applyFill="1" applyBorder="1" applyAlignment="1">
      <alignment horizontal="center" vertical="center"/>
      <protection/>
    </xf>
    <xf numFmtId="0" fontId="1" fillId="0" borderId="0" xfId="1000" applyFont="1" applyFill="1" applyAlignment="1">
      <alignment horizontal="center" vertical="center" wrapText="1"/>
      <protection/>
    </xf>
    <xf numFmtId="0" fontId="1" fillId="0" borderId="0" xfId="1613" applyFont="1" applyFill="1" applyAlignment="1">
      <alignment horizontal="center" vertical="center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18" xfId="1655" applyFont="1" applyFill="1" applyBorder="1" applyAlignment="1">
      <alignment horizontal="center" vertical="center"/>
      <protection/>
    </xf>
    <xf numFmtId="0" fontId="1" fillId="0" borderId="11" xfId="1655" applyFont="1" applyFill="1" applyBorder="1" applyAlignment="1">
      <alignment horizontal="center" vertical="center"/>
      <protection/>
    </xf>
    <xf numFmtId="0" fontId="1" fillId="0" borderId="11" xfId="1628" applyFont="1" applyFill="1" applyBorder="1" applyAlignment="1">
      <alignment horizontal="center" vertical="center" wrapText="1"/>
      <protection/>
    </xf>
    <xf numFmtId="0" fontId="1" fillId="0" borderId="11" xfId="1000" applyFont="1" applyFill="1" applyBorder="1" applyAlignment="1">
      <alignment horizontal="center" vertical="center" wrapText="1"/>
      <protection/>
    </xf>
    <xf numFmtId="0" fontId="1" fillId="0" borderId="11" xfId="1634" applyFont="1" applyFill="1" applyBorder="1" applyAlignment="1">
      <alignment horizontal="center" vertical="center"/>
      <protection/>
    </xf>
    <xf numFmtId="0" fontId="1" fillId="0" borderId="11" xfId="1658" applyFont="1" applyFill="1" applyBorder="1" applyAlignment="1">
      <alignment horizontal="center" vertical="center" wrapText="1"/>
      <protection/>
    </xf>
    <xf numFmtId="0" fontId="1" fillId="0" borderId="26" xfId="0" applyFont="1" applyFill="1" applyBorder="1" applyAlignment="1">
      <alignment horizontal="center" vertical="center" wrapText="1"/>
    </xf>
    <xf numFmtId="0" fontId="1" fillId="0" borderId="29" xfId="1658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1658" applyFont="1" applyFill="1" applyBorder="1" applyAlignment="1">
      <alignment horizontal="center" vertical="center" wrapText="1"/>
      <protection/>
    </xf>
    <xf numFmtId="0" fontId="2" fillId="0" borderId="0" xfId="999" applyFont="1">
      <alignment vertical="center"/>
      <protection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7" fillId="0" borderId="0" xfId="978" applyFont="1">
      <alignment vertical="center"/>
      <protection/>
    </xf>
    <xf numFmtId="0" fontId="18" fillId="0" borderId="0" xfId="978" applyFont="1">
      <alignment vertical="center"/>
      <protection/>
    </xf>
    <xf numFmtId="199" fontId="0" fillId="0" borderId="0" xfId="1556" applyNumberFormat="1" applyFill="1">
      <alignment/>
      <protection/>
    </xf>
    <xf numFmtId="202" fontId="0" fillId="0" borderId="0" xfId="1556" applyNumberFormat="1">
      <alignment/>
      <protection/>
    </xf>
    <xf numFmtId="0" fontId="4" fillId="0" borderId="0" xfId="1556" applyFont="1" applyFill="1" applyBorder="1" applyAlignment="1">
      <alignment horizontal="center" vertical="center" wrapText="1"/>
      <protection/>
    </xf>
    <xf numFmtId="199" fontId="4" fillId="0" borderId="0" xfId="1556" applyNumberFormat="1" applyFont="1" applyFill="1" applyBorder="1" applyAlignment="1">
      <alignment horizontal="center" vertical="center" wrapText="1"/>
      <protection/>
    </xf>
    <xf numFmtId="202" fontId="4" fillId="0" borderId="0" xfId="1556" applyNumberFormat="1" applyFont="1" applyFill="1" applyBorder="1" applyAlignment="1">
      <alignment horizontal="center" vertical="center" wrapText="1"/>
      <protection/>
    </xf>
    <xf numFmtId="0" fontId="5" fillId="0" borderId="0" xfId="1556" applyFont="1" applyBorder="1" applyAlignment="1">
      <alignment horizontal="center" vertical="center" wrapText="1"/>
      <protection/>
    </xf>
    <xf numFmtId="199" fontId="5" fillId="0" borderId="0" xfId="1556" applyNumberFormat="1" applyFont="1" applyFill="1" applyBorder="1" applyAlignment="1">
      <alignment horizontal="center" vertical="center" wrapText="1"/>
      <protection/>
    </xf>
    <xf numFmtId="199" fontId="1" fillId="0" borderId="0" xfId="1556" applyNumberFormat="1" applyFont="1" applyFill="1" applyBorder="1" applyAlignment="1">
      <alignment horizontal="left" vertical="center"/>
      <protection/>
    </xf>
    <xf numFmtId="0" fontId="1" fillId="0" borderId="11" xfId="0" applyFont="1" applyBorder="1" applyAlignment="1">
      <alignment horizontal="center" vertical="center"/>
    </xf>
    <xf numFmtId="0" fontId="1" fillId="0" borderId="11" xfId="1556" applyFont="1" applyBorder="1" applyAlignment="1">
      <alignment horizontal="center" vertical="center" wrapText="1"/>
      <protection/>
    </xf>
    <xf numFmtId="198" fontId="1" fillId="0" borderId="11" xfId="1556" applyNumberFormat="1" applyFont="1" applyBorder="1" applyAlignment="1">
      <alignment horizontal="center" vertical="center" wrapText="1"/>
      <protection/>
    </xf>
    <xf numFmtId="199" fontId="1" fillId="0" borderId="11" xfId="978" applyNumberFormat="1" applyFont="1" applyFill="1" applyBorder="1" applyAlignment="1">
      <alignment horizontal="center" vertical="center" wrapText="1"/>
      <protection/>
    </xf>
    <xf numFmtId="202" fontId="1" fillId="0" borderId="23" xfId="978" applyNumberFormat="1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/>
    </xf>
    <xf numFmtId="198" fontId="6" fillId="0" borderId="11" xfId="1556" applyNumberFormat="1" applyFont="1" applyBorder="1" applyAlignment="1">
      <alignment horizontal="center" vertical="center" wrapText="1"/>
      <protection/>
    </xf>
    <xf numFmtId="199" fontId="6" fillId="0" borderId="28" xfId="999" applyNumberFormat="1" applyFont="1" applyFill="1" applyBorder="1" applyAlignment="1">
      <alignment horizontal="center" vertical="center"/>
      <protection/>
    </xf>
    <xf numFmtId="0" fontId="1" fillId="0" borderId="23" xfId="1556" applyFont="1" applyBorder="1" applyAlignment="1">
      <alignment horizontal="center" vertical="center" wrapText="1"/>
      <protection/>
    </xf>
    <xf numFmtId="202" fontId="1" fillId="0" borderId="23" xfId="978" applyNumberFormat="1" applyFont="1" applyBorder="1" applyAlignment="1">
      <alignment horizontal="center" vertical="center" wrapText="1"/>
      <protection/>
    </xf>
    <xf numFmtId="199" fontId="6" fillId="0" borderId="11" xfId="978" applyNumberFormat="1" applyFont="1" applyFill="1" applyBorder="1" applyAlignment="1">
      <alignment horizontal="center" vertical="center" wrapText="1"/>
      <protection/>
    </xf>
    <xf numFmtId="0" fontId="1" fillId="0" borderId="12" xfId="1556" applyFont="1" applyBorder="1" applyAlignment="1">
      <alignment horizontal="center" vertical="center" wrapText="1"/>
      <protection/>
    </xf>
    <xf numFmtId="202" fontId="1" fillId="0" borderId="12" xfId="978" applyNumberFormat="1" applyFont="1" applyBorder="1" applyAlignment="1">
      <alignment horizontal="center" vertical="center" wrapText="1"/>
      <protection/>
    </xf>
    <xf numFmtId="199" fontId="6" fillId="0" borderId="28" xfId="978" applyNumberFormat="1" applyFont="1" applyFill="1" applyBorder="1" applyAlignment="1">
      <alignment horizontal="center" vertical="center" wrapText="1"/>
      <protection/>
    </xf>
    <xf numFmtId="0" fontId="1" fillId="0" borderId="35" xfId="1000" applyFont="1" applyBorder="1" applyAlignment="1">
      <alignment horizontal="center" vertical="center" wrapText="1"/>
      <protection/>
    </xf>
    <xf numFmtId="199" fontId="6" fillId="0" borderId="28" xfId="978" applyNumberFormat="1" applyFont="1" applyFill="1" applyBorder="1" applyAlignment="1">
      <alignment horizontal="center" vertical="center" wrapText="1"/>
      <protection/>
    </xf>
    <xf numFmtId="202" fontId="1" fillId="0" borderId="11" xfId="978" applyNumberFormat="1" applyFont="1" applyBorder="1" applyAlignment="1">
      <alignment vertical="center" wrapText="1"/>
      <protection/>
    </xf>
    <xf numFmtId="0" fontId="8" fillId="0" borderId="11" xfId="1556" applyFont="1" applyBorder="1" applyAlignment="1">
      <alignment horizontal="center" vertical="center" wrapText="1"/>
      <protection/>
    </xf>
    <xf numFmtId="198" fontId="19" fillId="0" borderId="11" xfId="1556" applyNumberFormat="1" applyFont="1" applyBorder="1" applyAlignment="1">
      <alignment horizontal="center" vertical="center" wrapText="1"/>
      <protection/>
    </xf>
    <xf numFmtId="199" fontId="19" fillId="0" borderId="11" xfId="978" applyNumberFormat="1" applyFont="1" applyFill="1" applyBorder="1" applyAlignment="1">
      <alignment horizontal="center" vertical="center" wrapText="1"/>
      <protection/>
    </xf>
    <xf numFmtId="0" fontId="1" fillId="0" borderId="18" xfId="1556" applyFont="1" applyBorder="1" applyAlignment="1">
      <alignment horizontal="center" vertical="center" wrapText="1"/>
      <protection/>
    </xf>
    <xf numFmtId="0" fontId="8" fillId="0" borderId="11" xfId="1556" applyFont="1" applyBorder="1" applyAlignment="1">
      <alignment horizontal="center" vertical="center" wrapText="1"/>
      <protection/>
    </xf>
    <xf numFmtId="0" fontId="6" fillId="0" borderId="11" xfId="1556" applyFont="1" applyBorder="1" applyAlignment="1">
      <alignment horizontal="center" vertical="center" wrapText="1"/>
      <protection/>
    </xf>
    <xf numFmtId="199" fontId="6" fillId="0" borderId="28" xfId="1556" applyNumberFormat="1" applyFont="1" applyFill="1" applyBorder="1" applyAlignment="1">
      <alignment horizontal="center" vertical="center" wrapText="1"/>
      <protection/>
    </xf>
    <xf numFmtId="0" fontId="0" fillId="0" borderId="11" xfId="1556" applyFont="1" applyBorder="1" applyAlignment="1">
      <alignment horizontal="center" vertical="center" wrapText="1"/>
      <protection/>
    </xf>
    <xf numFmtId="202" fontId="1" fillId="0" borderId="10" xfId="978" applyNumberFormat="1" applyFont="1" applyBorder="1" applyAlignment="1">
      <alignment vertical="center" wrapText="1"/>
      <protection/>
    </xf>
    <xf numFmtId="0" fontId="18" fillId="0" borderId="0" xfId="1556" applyFont="1" applyBorder="1" applyAlignment="1">
      <alignment horizontal="center" vertical="center" wrapText="1"/>
      <protection/>
    </xf>
    <xf numFmtId="49" fontId="18" fillId="0" borderId="0" xfId="1556" applyNumberFormat="1" applyFont="1" applyBorder="1" applyAlignment="1">
      <alignment horizontal="center" vertical="center" wrapText="1"/>
      <protection/>
    </xf>
    <xf numFmtId="198" fontId="18" fillId="0" borderId="0" xfId="1556" applyNumberFormat="1" applyFont="1" applyBorder="1" applyAlignment="1">
      <alignment horizontal="center" vertical="center" wrapText="1"/>
      <protection/>
    </xf>
    <xf numFmtId="199" fontId="18" fillId="0" borderId="0" xfId="978" applyNumberFormat="1" applyFont="1" applyFill="1" applyBorder="1" applyAlignment="1">
      <alignment horizontal="center" vertical="center"/>
      <protection/>
    </xf>
    <xf numFmtId="202" fontId="18" fillId="0" borderId="0" xfId="978" applyNumberFormat="1" applyFont="1" applyAlignment="1">
      <alignment horizontal="center" vertical="center"/>
      <protection/>
    </xf>
    <xf numFmtId="202" fontId="1" fillId="0" borderId="0" xfId="978" applyNumberFormat="1" applyFont="1" applyBorder="1" applyAlignment="1">
      <alignment vertical="center" wrapText="1"/>
      <protection/>
    </xf>
    <xf numFmtId="0" fontId="18" fillId="0" borderId="0" xfId="1556" applyFont="1" applyAlignment="1">
      <alignment horizontal="center" vertical="center" wrapText="1"/>
      <protection/>
    </xf>
    <xf numFmtId="49" fontId="18" fillId="0" borderId="0" xfId="1556" applyNumberFormat="1" applyFont="1" applyAlignment="1">
      <alignment horizontal="center" vertical="center" wrapText="1"/>
      <protection/>
    </xf>
    <xf numFmtId="198" fontId="18" fillId="0" borderId="0" xfId="1556" applyNumberFormat="1" applyFont="1" applyAlignment="1">
      <alignment horizontal="center" vertical="center" wrapText="1"/>
      <protection/>
    </xf>
    <xf numFmtId="199" fontId="18" fillId="0" borderId="0" xfId="978" applyNumberFormat="1" applyFont="1" applyFill="1" applyAlignment="1">
      <alignment horizontal="center" vertical="center"/>
      <protection/>
    </xf>
    <xf numFmtId="199" fontId="1" fillId="0" borderId="0" xfId="1556" applyNumberFormat="1" applyFont="1" applyFill="1" applyAlignment="1">
      <alignment horizontal="center"/>
      <protection/>
    </xf>
    <xf numFmtId="202" fontId="1" fillId="0" borderId="0" xfId="1556" applyNumberFormat="1" applyFont="1" applyAlignment="1">
      <alignment horizontal="center"/>
      <protection/>
    </xf>
    <xf numFmtId="0" fontId="1" fillId="0" borderId="0" xfId="1556" applyFont="1">
      <alignment/>
      <protection/>
    </xf>
    <xf numFmtId="0" fontId="0" fillId="0" borderId="0" xfId="1556" applyFont="1">
      <alignment/>
      <protection/>
    </xf>
    <xf numFmtId="0" fontId="0" fillId="0" borderId="0" xfId="1556" applyFont="1" applyBorder="1">
      <alignment/>
      <protection/>
    </xf>
    <xf numFmtId="0" fontId="0" fillId="0" borderId="0" xfId="1556" applyFont="1">
      <alignment/>
      <protection/>
    </xf>
    <xf numFmtId="0" fontId="0" fillId="0" borderId="0" xfId="1556" applyBorder="1">
      <alignment/>
      <protection/>
    </xf>
    <xf numFmtId="0" fontId="17" fillId="0" borderId="0" xfId="1556" applyFont="1">
      <alignment/>
      <protection/>
    </xf>
    <xf numFmtId="0" fontId="18" fillId="0" borderId="0" xfId="1556" applyFont="1">
      <alignment/>
      <protection/>
    </xf>
    <xf numFmtId="0" fontId="1" fillId="0" borderId="0" xfId="978" applyFont="1">
      <alignment vertical="center"/>
      <protection/>
    </xf>
    <xf numFmtId="0" fontId="0" fillId="0" borderId="0" xfId="978" applyFont="1">
      <alignment vertical="center"/>
      <protection/>
    </xf>
    <xf numFmtId="0" fontId="0" fillId="0" borderId="0" xfId="978" applyFont="1">
      <alignment vertical="center"/>
      <protection/>
    </xf>
  </cellXfs>
  <cellStyles count="1647">
    <cellStyle name="Normal" xfId="0"/>
    <cellStyle name="差_2009年一般性转移支付标准工资_奖励补助测算7.23_2012年第五批就业补贴初审汇总表" xfId="15"/>
    <cellStyle name="Currency [0]" xfId="16"/>
    <cellStyle name="20% - 强调文字颜色 3" xfId="17"/>
    <cellStyle name="输入" xfId="18"/>
    <cellStyle name="Currency" xfId="19"/>
    <cellStyle name="差_奖励补助测算5.23新_农村" xfId="20"/>
    <cellStyle name="args.style" xfId="21"/>
    <cellStyle name="好_Book1_1_2012年第三批就业再就业补贴初审汇总表0723" xfId="22"/>
    <cellStyle name="Accent2 - 40%" xfId="23"/>
    <cellStyle name="Comma [0]" xfId="24"/>
    <cellStyle name="Comma" xfId="25"/>
    <cellStyle name="差_05玉溪_2012年第五批就业补贴初审汇总表" xfId="26"/>
    <cellStyle name="40% - 强调文字颜色 3" xfId="27"/>
    <cellStyle name="差" xfId="28"/>
    <cellStyle name="Hyperlink" xfId="29"/>
    <cellStyle name="Accent2 - 60%" xfId="30"/>
    <cellStyle name="60% - 强调文字颜色 3" xfId="31"/>
    <cellStyle name="Percent" xfId="32"/>
    <cellStyle name="差_2009年一般性转移支付标准工资_~4190974_2012年第五批就业补贴初审汇总表" xfId="33"/>
    <cellStyle name="Followed Hyperlink" xfId="34"/>
    <cellStyle name="注释" xfId="35"/>
    <cellStyle name="_ET_STYLE_NoName_00__Sheet3" xfId="36"/>
    <cellStyle name="标题 4" xfId="37"/>
    <cellStyle name="差_教师绩效工资测算表（离退休按各地上报数测算）2009年1月1日" xfId="38"/>
    <cellStyle name="差_2007年政法部门业务指标" xfId="39"/>
    <cellStyle name="差_2006年分析表" xfId="40"/>
    <cellStyle name="警告文本" xfId="41"/>
    <cellStyle name="差_00省级(打印)_2012年第三批就业再就业补贴初审汇总表0723" xfId="42"/>
    <cellStyle name="60% - 强调文字颜色 2" xfId="43"/>
    <cellStyle name="_ET_STYLE_NoName_00_" xfId="44"/>
    <cellStyle name="标题" xfId="45"/>
    <cellStyle name="解释性文本" xfId="46"/>
    <cellStyle name="标题 1" xfId="47"/>
    <cellStyle name="差_教育厅提供义务教育及高中教师人数（2009年1月6日）_2012年第二批就业再就业补贴初审汇总表_2013年第二次就业补贴汇总表" xfId="48"/>
    <cellStyle name="百分比 4" xfId="49"/>
    <cellStyle name="标题 2" xfId="50"/>
    <cellStyle name="差_2009年一般性转移支付标准工资_奖励补助测算5.22测试_2012年第五批就业补贴初审汇总表_2013年第二次就业补贴汇总表" xfId="51"/>
    <cellStyle name="差_2009年一般性转移支付标准工资_奖励补助测算5.22测试_2012年第三批就业再就业补贴初审汇总表0723" xfId="52"/>
    <cellStyle name="差_05玉溪_2012年第五批就业补贴初审汇总表_2013年第二次就业补贴汇总表" xfId="53"/>
    <cellStyle name="60% - 强调文字颜色 1" xfId="54"/>
    <cellStyle name="好_不用软件计算9.1不考虑经费管理评价xl_2012年第五批就业补贴初审汇总表" xfId="55"/>
    <cellStyle name="标题 3" xfId="56"/>
    <cellStyle name="60% - 强调文字颜色 4" xfId="57"/>
    <cellStyle name="好_2007年可用财力_农村" xfId="58"/>
    <cellStyle name="20% - 强调文字颜色 1_~4190974" xfId="59"/>
    <cellStyle name="输出" xfId="60"/>
    <cellStyle name="好_奖励补助测算5.23新_2012年第二批就业再就业补贴初审汇总表" xfId="61"/>
    <cellStyle name="差_指标五_2012年第二批就业再就业补贴初审汇总表" xfId="62"/>
    <cellStyle name="Input" xfId="63"/>
    <cellStyle name="计算" xfId="64"/>
    <cellStyle name="好_2006年在职人员情况_2012年第二批就业再就业补贴初审汇总表" xfId="65"/>
    <cellStyle name="差_2009年一般性转移支付标准工资_地方配套按人均增幅控制8.30一般预算平均增幅、人均可用财力平均增幅两次控制、社会治安系数调整、案件数调整xl_2012年第五批就业补贴初审汇总表" xfId="66"/>
    <cellStyle name="40% - 强调文字颜色 4 2" xfId="67"/>
    <cellStyle name="检查单元格" xfId="68"/>
    <cellStyle name="20% - 强调文字颜色 6" xfId="69"/>
    <cellStyle name="好_2009年一般性转移支付标准工资_2012年第五批就业补贴初审汇总表" xfId="70"/>
    <cellStyle name="Currency [0]" xfId="71"/>
    <cellStyle name="强调文字颜色 2" xfId="72"/>
    <cellStyle name="链接单元格" xfId="73"/>
    <cellStyle name="好_2006年分析表_2012年第五批就业补贴初审汇总表_2013年第二次就业补贴汇总表" xfId="74"/>
    <cellStyle name="汇总" xfId="75"/>
    <cellStyle name="差_Book2" xfId="76"/>
    <cellStyle name="差_M01-2(州市补助收入)_2012年第二批就业再就业补贴初审汇总表" xfId="77"/>
    <cellStyle name="差_03昭通_2012年第三批就业再就业补贴初审汇总表0723" xfId="78"/>
    <cellStyle name="好" xfId="79"/>
    <cellStyle name="好_530623_2006年县级财政报表附表_2012年第二批就业再就业补贴初审汇总表" xfId="80"/>
    <cellStyle name="Heading 3" xfId="81"/>
    <cellStyle name="适中" xfId="82"/>
    <cellStyle name="好_卫生部门_2012年第二批就业再就业补贴初审汇总表" xfId="83"/>
    <cellStyle name="差_财政供养人员_2012年第五批就业补贴初审汇总表_2013年第二次就业补贴汇总表" xfId="84"/>
    <cellStyle name="20% - 强调文字颜色 5" xfId="85"/>
    <cellStyle name="常规_Sheet1 (2)_3" xfId="86"/>
    <cellStyle name="强调文字颜色 1" xfId="87"/>
    <cellStyle name="好_2009年一般性转移支付标准工资_地方配套按人均增幅控制8.30xl_2012年第二批就业再就业补贴初审汇总表" xfId="88"/>
    <cellStyle name="差_2009年一般性转移支付标准工资_奖励补助测算5.23新_2012年第五批就业补贴初审汇总表_2013年第二次就业补贴汇总表" xfId="89"/>
    <cellStyle name="差_2006年基础数据_2012年第五批就业补贴初审汇总表" xfId="90"/>
    <cellStyle name="20% - 强调文字颜色 1" xfId="91"/>
    <cellStyle name="40% - 强调文字颜色 1" xfId="92"/>
    <cellStyle name="好_奖励补助测算5.24冯铸_2012年第二批就业再就业补贴初审汇总表_2013年第二次就业补贴汇总表" xfId="93"/>
    <cellStyle name="差_1110洱源县_农村" xfId="94"/>
    <cellStyle name="差_教育厅提供义务教育及高中教师人数（2009年1月6日）_2012年第二批就业再就业补贴初审汇总表" xfId="95"/>
    <cellStyle name="输出 2" xfId="96"/>
    <cellStyle name="差_05玉溪_2012年第三批就业再就业补贴初审汇总表0723" xfId="97"/>
    <cellStyle name="20% - 强调文字颜色 2" xfId="98"/>
    <cellStyle name="40% - 强调文字颜色 2" xfId="99"/>
    <cellStyle name="强调文字颜色 3" xfId="100"/>
    <cellStyle name="PSChar" xfId="101"/>
    <cellStyle name="强调文字颜色 4" xfId="102"/>
    <cellStyle name="好_2009年一般性转移支付标准工资_奖励补助测算7.25_2012年第二批就业再就业补贴初审汇总表" xfId="103"/>
    <cellStyle name="20% - 强调文字颜色 4" xfId="104"/>
    <cellStyle name="好_2007年人员分部门统计表_农村" xfId="105"/>
    <cellStyle name="差_Book2_2012年第二批就业再就业补贴初审汇总表" xfId="106"/>
    <cellStyle name="40% - 强调文字颜色 4" xfId="107"/>
    <cellStyle name="强调文字颜色 5" xfId="108"/>
    <cellStyle name="40% - 强调文字颜色 5" xfId="109"/>
    <cellStyle name="差_M01-2(州市补助收入)_2012年第三批就业再就业补贴初审汇总表0723" xfId="110"/>
    <cellStyle name="差_2006年全省财力计算表（中央、决算）" xfId="111"/>
    <cellStyle name="60% - 强调文字颜色 5" xfId="112"/>
    <cellStyle name="强调文字颜色 6" xfId="113"/>
    <cellStyle name="差_2、土地面积、人口、粮食产量基本情况_2012年第五批就业补贴初审汇总表_2013年第二次就业补贴汇总表" xfId="114"/>
    <cellStyle name="_弱电系统设备配置报价清单" xfId="115"/>
    <cellStyle name="0,0&#13;&#10;NA&#13;&#10;" xfId="116"/>
    <cellStyle name="40% - 强调文字颜色 6" xfId="117"/>
    <cellStyle name="60% - 强调文字颜色 6" xfId="118"/>
    <cellStyle name="Accent6_2012年第二批就业再就业补贴初审汇总表" xfId="119"/>
    <cellStyle name="差_00省级(打印)" xfId="120"/>
    <cellStyle name="20% - 强调文字颜色 5_~4190974" xfId="121"/>
    <cellStyle name="PSSpacer" xfId="122"/>
    <cellStyle name="?鹎%U龡&amp;H?_x0008__x001C__x001C_?_x0007__x0001__x0001_" xfId="123"/>
    <cellStyle name="差_2009年一般性转移支付标准工资_奖励补助测算5.22测试_2012年第五批就业补贴初审汇总表" xfId="124"/>
    <cellStyle name="20% - Accent3" xfId="125"/>
    <cellStyle name="差_2009年一般性转移支付标准工资_奖励补助测算5.24冯铸" xfId="126"/>
    <cellStyle name="40% - Accent1" xfId="127"/>
    <cellStyle name="差_下半年禁毒办案经费分配2544.3万元_2012年第二批就业再就业补贴初审汇总表_2013年第二次就业补贴汇总表" xfId="128"/>
    <cellStyle name="差_卫生部门_2012年第三批就业再就业补贴初审汇总表0723" xfId="129"/>
    <cellStyle name="差_2006年基础数据_农村" xfId="130"/>
    <cellStyle name="好_Book1_1_2012年第五批就业补贴初审汇总表_2013年第二次就业补贴汇总表" xfId="131"/>
    <cellStyle name="差_00省级(定稿)_2012年第三批就业再就业补贴初审汇总表0723" xfId="132"/>
    <cellStyle name="好_2008年县级公安保障标准落实奖励经费分配测算_2012年第五批就业补贴初审汇总表_2013年第二次就业补贴汇总表" xfId="133"/>
    <cellStyle name="好_丽江汇总_2012年第五批就业补贴初审汇总表" xfId="134"/>
    <cellStyle name="_0202" xfId="135"/>
    <cellStyle name="20% - 强调文字颜色 3_~4190974" xfId="136"/>
    <cellStyle name="_20100326高清市院遂宁检察院1080P配置清单26日改" xfId="137"/>
    <cellStyle name="差_2009年一般性转移支付标准工资_奖励补助测算5.24冯铸_2012年第二批就业再就业补贴初审汇总表" xfId="138"/>
    <cellStyle name="_Book1" xfId="139"/>
    <cellStyle name="40% - 强调文字颜色 5_~4190974" xfId="140"/>
    <cellStyle name="数量" xfId="141"/>
    <cellStyle name="_Book1_1" xfId="142"/>
    <cellStyle name="_Book1_2" xfId="143"/>
    <cellStyle name="差_2008年县级公安保障标准落实奖励经费分配测算_2012年第二批就业再就业补贴初审汇总表_2013年第二次就业补贴汇总表" xfId="144"/>
    <cellStyle name="Accent2 - 20%" xfId="145"/>
    <cellStyle name="_Book1_3" xfId="146"/>
    <cellStyle name="40% - 强调文字颜色 3_~4190974" xfId="147"/>
    <cellStyle name="差_奖励补助测算7.25_2012年第二批就业再就业补贴初审汇总表_2013年第二次就业补贴汇总表" xfId="148"/>
    <cellStyle name="Heading 1" xfId="149"/>
    <cellStyle name="差_2009年一般性转移支付标准工资_~5676413_2012年第三批就业再就业补贴初审汇总表0723" xfId="150"/>
    <cellStyle name="_ET_STYLE_NoName_00__Book1" xfId="151"/>
    <cellStyle name="20% - 强调文字颜色 6_~4190974" xfId="152"/>
    <cellStyle name="Linked Cells" xfId="153"/>
    <cellStyle name="差_0605石屏县_2012年第二批就业再就业补贴初审汇总表" xfId="154"/>
    <cellStyle name="40% - Accent6" xfId="155"/>
    <cellStyle name="_ET_STYLE_NoName_00__Book1_1" xfId="156"/>
    <cellStyle name="40% - Accent2" xfId="157"/>
    <cellStyle name="差_Book1_1_2012年第五批就业补贴初审汇总表_2013年第二次就业补贴汇总表" xfId="158"/>
    <cellStyle name="PSDec" xfId="159"/>
    <cellStyle name="_计财部审批要件" xfId="160"/>
    <cellStyle name="40% - 强调文字颜色 2 2" xfId="161"/>
    <cellStyle name="Accent1 - 20%" xfId="162"/>
    <cellStyle name="20% - Accent1" xfId="163"/>
    <cellStyle name="40% - 强调文字颜色 1_~4190974" xfId="164"/>
    <cellStyle name="差_2006年在职人员情况_2012年第三批就业再就业补贴初审汇总表0723" xfId="165"/>
    <cellStyle name="20% - Accent2" xfId="166"/>
    <cellStyle name="20% - Accent4" xfId="167"/>
    <cellStyle name="20% - Accent5" xfId="168"/>
    <cellStyle name="差_2006年水利统计指标统计表_农村" xfId="169"/>
    <cellStyle name="20% - Accent6" xfId="170"/>
    <cellStyle name="好_2006年分析表" xfId="171"/>
    <cellStyle name="40% - 强调文字颜色 5 2" xfId="172"/>
    <cellStyle name="20% - 强调文字颜色 1 2" xfId="173"/>
    <cellStyle name="20% - 强调文字颜色 2 2" xfId="174"/>
    <cellStyle name="差_2009年一般性转移支付标准工资_奖励补助测算7.25_2012年第二批就业再就业补贴初审汇总表" xfId="175"/>
    <cellStyle name="好_2007年政法部门业务指标" xfId="176"/>
    <cellStyle name="20% - 强调文字颜色 2_~4190974" xfId="177"/>
    <cellStyle name="差_05玉溪_2012年第二批就业再就业补贴初审汇总表" xfId="178"/>
    <cellStyle name="Heading 2" xfId="179"/>
    <cellStyle name="20% - 强调文字颜色 3 2" xfId="180"/>
    <cellStyle name="40% - Accent3" xfId="181"/>
    <cellStyle name="Mon閠aire_!!!GO" xfId="182"/>
    <cellStyle name="20% - 强调文字颜色 4 2" xfId="183"/>
    <cellStyle name="差_530623_2006年县级财政报表附表_2012年第五批就业补贴初审汇总表_2013年第二次就业补贴汇总表" xfId="184"/>
    <cellStyle name="20% - 强调文字颜色 4_~4190974" xfId="185"/>
    <cellStyle name="20% - 强调文字颜色 5 2" xfId="186"/>
    <cellStyle name="好_11大理_2012年第三批就业再就业补贴初审汇总表0723" xfId="187"/>
    <cellStyle name="20% - 强调文字颜色 6 2" xfId="188"/>
    <cellStyle name="差_03昭通_2012年第二批就业再就业补贴初审汇总表" xfId="189"/>
    <cellStyle name="40% - 强调文字颜色 3 2" xfId="190"/>
    <cellStyle name="差_财政供养人员_2012年第三批就业再就业补贴初审汇总表0723" xfId="191"/>
    <cellStyle name="差_2009年一般性转移支付标准工资_不用软件计算9.1不考虑经费管理评价xl_2012年第五批就业补贴初审汇总表" xfId="192"/>
    <cellStyle name="40% - 强调文字颜色 2_~4190974" xfId="193"/>
    <cellStyle name="好_云南农村义务教育统计表_2012年第三批就业再就业补贴初审汇总表0723" xfId="194"/>
    <cellStyle name="差_汇总_2012年第二批就业再就业补贴初审汇总表" xfId="195"/>
    <cellStyle name="差_2009年一般性转移支付标准工资_地方配套按人均增幅控制8.30一般预算平均增幅、人均可用财力平均增幅两次控制、社会治安系数调整、案件数调整xl_农村" xfId="196"/>
    <cellStyle name="40% - Accent4" xfId="197"/>
    <cellStyle name="Normal - Style1" xfId="198"/>
    <cellStyle name="警告文本 2" xfId="199"/>
    <cellStyle name="40% - Accent5" xfId="200"/>
    <cellStyle name="差_2006年在职人员情况_2012年第二批就业再就业补贴初审汇总表" xfId="201"/>
    <cellStyle name="好_业务工作量指标_2012年第五批就业补贴初审汇总表_2013年第二次就业补贴汇总表" xfId="202"/>
    <cellStyle name="40% - 强调文字颜色 1 2" xfId="203"/>
    <cellStyle name="40% - 强调文字颜色 4_~4190974" xfId="204"/>
    <cellStyle name="差_5334_2006年迪庆县级财政报表附表_农村" xfId="205"/>
    <cellStyle name="差_03昭通" xfId="206"/>
    <cellStyle name="好_下半年禁毒办案经费分配2544.3万元" xfId="207"/>
    <cellStyle name="40% - 强调文字颜色 6 2" xfId="208"/>
    <cellStyle name="差_00省级(定稿)_2012年第五批就业补贴初审汇总表_2013年第二次就业补贴汇总表" xfId="209"/>
    <cellStyle name="常规_Sheet8" xfId="210"/>
    <cellStyle name="Input [yellow]" xfId="211"/>
    <cellStyle name="40% - 强调文字颜色 6_~4190974" xfId="212"/>
    <cellStyle name="60% - Accent1" xfId="213"/>
    <cellStyle name="部门" xfId="214"/>
    <cellStyle name="60% - Accent2" xfId="215"/>
    <cellStyle name="60% - Accent3" xfId="216"/>
    <cellStyle name="PSInt" xfId="217"/>
    <cellStyle name="差_~4190974_2012年第二批就业再就业补贴初审汇总表" xfId="218"/>
    <cellStyle name="好_Book2_2012年第五批就业补贴初审汇总表_2013年第二次就业补贴汇总表" xfId="219"/>
    <cellStyle name="60% - Accent4" xfId="220"/>
    <cellStyle name="per.style" xfId="221"/>
    <cellStyle name="强调文字颜色 4 2" xfId="222"/>
    <cellStyle name="60% - Accent5" xfId="223"/>
    <cellStyle name="差_00省级(定稿)_2012年第二批就业再就业补贴初审汇总表_2013年第二次就业补贴汇总表" xfId="224"/>
    <cellStyle name="好_检验表" xfId="225"/>
    <cellStyle name="t" xfId="226"/>
    <cellStyle name="60% - Accent6" xfId="227"/>
    <cellStyle name="Heading 4" xfId="228"/>
    <cellStyle name="60% - 强调文字颜色 1 2" xfId="229"/>
    <cellStyle name="60% - 强调文字颜色 1_2012年第二批就业再就业补贴初审汇总表" xfId="230"/>
    <cellStyle name="60% - 强调文字颜色 2 2" xfId="231"/>
    <cellStyle name="差_2009年一般性转移支付标准工资_奖励补助测算7.23_2012年第二批就业再就业补贴初审汇总表_2013年第二次就业补贴汇总表" xfId="232"/>
    <cellStyle name="差_2008年县级公安保障标准落实奖励经费分配测算_2012年第五批就业补贴初审汇总表" xfId="233"/>
    <cellStyle name="60% - 强调文字颜色 2_2012年第二批就业再就业补贴初审汇总表" xfId="234"/>
    <cellStyle name="差_奖励补助测算7.25_2012年第三批就业再就业补贴初审汇总表0723" xfId="235"/>
    <cellStyle name="差_2006年基础数据_2012年第五批就业补贴初审汇总表_2013年第二次就业补贴汇总表" xfId="236"/>
    <cellStyle name="60% - 强调文字颜色 3 2" xfId="237"/>
    <cellStyle name="60% - 强调文字颜色 3_2012年第二批就业再就业补贴初审汇总表" xfId="238"/>
    <cellStyle name="Neutral" xfId="239"/>
    <cellStyle name="差_地方配套按人均增幅控制8.31（调整结案率后）xl_2012年第五批就业补贴初审汇总表" xfId="240"/>
    <cellStyle name="60% - 强调文字颜色 4 2" xfId="241"/>
    <cellStyle name="差_2009年一般性转移支付标准工资_地方配套按人均增幅控制8.30xl" xfId="242"/>
    <cellStyle name="差_2007年检察院案件数_2012年第五批就业补贴初审汇总表" xfId="243"/>
    <cellStyle name="60% - 强调文字颜色 4_2012年第二批就业再就业补贴初审汇总表" xfId="244"/>
    <cellStyle name="60% - 强调文字颜色 5 2" xfId="245"/>
    <cellStyle name="差_2007年人员分部门统计表_2012年第三批就业再就业补贴初审汇总表0723" xfId="246"/>
    <cellStyle name="好_00省级(定稿)_2012年第二批就业再就业补贴初审汇总表_2013年第二次就业补贴汇总表" xfId="247"/>
    <cellStyle name="差_Book2_2012年第五批就业补贴初审汇总表" xfId="248"/>
    <cellStyle name="差_2006年全省财力计算表（中央、决算）_2012年第二批就业再就业补贴初审汇总表" xfId="249"/>
    <cellStyle name="60% - 强调文字颜色 5_2012年第二批就业再就业补贴初审汇总表" xfId="250"/>
    <cellStyle name="60% - 强调文字颜色 6 2" xfId="251"/>
    <cellStyle name="差_汇总_2012年第五批就业补贴初审汇总表" xfId="252"/>
    <cellStyle name="60% - 强调文字颜色 6_2012年第二批就业再就业补贴初审汇总表" xfId="253"/>
    <cellStyle name="好_三季度－表二_2012年第二批就业再就业补贴初审汇总表_2013年第二次就业补贴汇总表" xfId="254"/>
    <cellStyle name="差_2009年一般性转移支付标准工资_奖励补助测算7.23_2012年第二批就业再就业补贴初审汇总表" xfId="255"/>
    <cellStyle name="6mal" xfId="256"/>
    <cellStyle name="差_2008云南省分县市中小学教职工统计表（教育厅提供）_农村" xfId="257"/>
    <cellStyle name="Accent1" xfId="258"/>
    <cellStyle name="Accent1 - 40%" xfId="259"/>
    <cellStyle name="差_2006年基础数据" xfId="260"/>
    <cellStyle name="Accent1 - 60%" xfId="261"/>
    <cellStyle name="Accent1_2012年第二批就业再就业补贴初审汇总表" xfId="262"/>
    <cellStyle name="差_5334_2006年迪庆县级财政报表附表_2012年第五批就业补贴初审汇总表_2013年第二次就业补贴汇总表" xfId="263"/>
    <cellStyle name="Accent2" xfId="264"/>
    <cellStyle name="Accent2_2012年第二批就业再就业补贴初审汇总表" xfId="265"/>
    <cellStyle name="Accent3" xfId="266"/>
    <cellStyle name="差_2007年检察院案件数" xfId="267"/>
    <cellStyle name="Milliers_!!!GO" xfId="268"/>
    <cellStyle name="Accent3 - 20%" xfId="269"/>
    <cellStyle name="Mon閠aire [0]_!!!GO" xfId="270"/>
    <cellStyle name="Accent3 - 40%" xfId="271"/>
    <cellStyle name="好_2009年一般性转移支付标准工资_~4190974" xfId="272"/>
    <cellStyle name="Accent3 - 60%" xfId="273"/>
    <cellStyle name="差_2007年检察院案件数_2012年第五批就业补贴初审汇总表_2013年第二次就业补贴汇总表" xfId="274"/>
    <cellStyle name="差_2007年人员分部门统计表" xfId="275"/>
    <cellStyle name="Accent3_2012年第二批就业再就业补贴初审汇总表" xfId="276"/>
    <cellStyle name="差_2007年检察院案件数_2012年第二批就业再就业补贴初审汇总表" xfId="277"/>
    <cellStyle name="Accent4" xfId="278"/>
    <cellStyle name="Accent4 - 20%" xfId="279"/>
    <cellStyle name="Accent5_2012年第二批就业再就业补贴初审汇总表" xfId="280"/>
    <cellStyle name="Accent4 - 40%" xfId="281"/>
    <cellStyle name="好_地方配套按人均增幅控制8.31（调整结案率后）xl_2012年第五批就业补贴初审汇总表_2013年第二次就业补贴汇总表" xfId="282"/>
    <cellStyle name="差_Book1_2012年第五批就业补贴初审汇总表_2013年第二次就业补贴汇总表" xfId="283"/>
    <cellStyle name="Accent4 - 60%" xfId="284"/>
    <cellStyle name="捠壿 [0.00]_Region Orders (2)" xfId="285"/>
    <cellStyle name="差_5334_2006年迪庆县级财政报表附表" xfId="286"/>
    <cellStyle name="Accent4_2012年第二批就业再就业补贴初审汇总表" xfId="287"/>
    <cellStyle name="Accent5" xfId="288"/>
    <cellStyle name="Accent5 - 20%" xfId="289"/>
    <cellStyle name="Accent5 - 40%" xfId="290"/>
    <cellStyle name="差_不用软件计算9.1不考虑经费管理评价xl_2012年第五批就业补贴初审汇总表" xfId="291"/>
    <cellStyle name="差_2009年一般性转移支付标准工资_奖励补助测算5.23新_2012年第三批就业再就业补贴初审汇总表0723" xfId="292"/>
    <cellStyle name="Accent5 - 60%" xfId="293"/>
    <cellStyle name="差_2007年人员分部门统计表_2012年第五批就业补贴初审汇总表_2013年第二次就业补贴汇总表" xfId="294"/>
    <cellStyle name="Accent6" xfId="295"/>
    <cellStyle name="差_2008年县级公安保障标准落实奖励经费分配测算_2012年第五批就业补贴初审汇总表_2013年第二次就业补贴汇总表" xfId="296"/>
    <cellStyle name="差_5334_2006年迪庆县级财政报表附表_2012年第二批就业再就业补贴初审汇总表" xfId="297"/>
    <cellStyle name="Accent6 - 20%" xfId="298"/>
    <cellStyle name="Accent6 - 40%" xfId="299"/>
    <cellStyle name="Accent6 - 60%" xfId="300"/>
    <cellStyle name="昗弨_Pacific Region P&amp;L" xfId="301"/>
    <cellStyle name="好_指标五_2012年第五批就业补贴初审汇总表_2013年第二次就业补贴汇总表" xfId="302"/>
    <cellStyle name="差_2007年检察院案件数_2012年第三批就业再就业补贴初审汇总表0723" xfId="303"/>
    <cellStyle name="Bad" xfId="304"/>
    <cellStyle name="Calc Currency (0)" xfId="305"/>
    <cellStyle name="差_530623_2006年县级财政报表附表" xfId="306"/>
    <cellStyle name="PSHeading" xfId="307"/>
    <cellStyle name="Calculation" xfId="308"/>
    <cellStyle name="Check Cell" xfId="309"/>
    <cellStyle name="好_地方配套按人均增幅控制8.31（调整结案率后）xl_农村" xfId="310"/>
    <cellStyle name="差_Book1_农村" xfId="311"/>
    <cellStyle name="ColLevel_0" xfId="312"/>
    <cellStyle name="Comma [0]" xfId="313"/>
    <cellStyle name="통화_BOILER-CO1" xfId="314"/>
    <cellStyle name="comma zerodec" xfId="315"/>
    <cellStyle name="差_11大理_2012年第二批就业再就业补贴初审汇总表_2013年第二次就业补贴汇总表" xfId="316"/>
    <cellStyle name="Input_2012年第二批就业再就业补贴初审汇总表" xfId="317"/>
    <cellStyle name="Comma_!!!GO" xfId="318"/>
    <cellStyle name="差_530623_2006年县级财政报表附表_农村" xfId="319"/>
    <cellStyle name="Currency_!!!GO" xfId="320"/>
    <cellStyle name="Currency1" xfId="321"/>
    <cellStyle name="好_2007年检察院案件数_2012年第三批就业再就业补贴初审汇总表0723" xfId="322"/>
    <cellStyle name="差_2007年检察院案件数_2012年第二批就业再就业补贴初审汇总表_2013年第二次就业补贴汇总表" xfId="323"/>
    <cellStyle name="Date" xfId="324"/>
    <cellStyle name="Dollar (zero dec)" xfId="325"/>
    <cellStyle name="RowLevel_1" xfId="326"/>
    <cellStyle name="差_1110洱源县" xfId="327"/>
    <cellStyle name="Explanatory Text" xfId="328"/>
    <cellStyle name="Fixed" xfId="329"/>
    <cellStyle name="Good" xfId="330"/>
    <cellStyle name="差_2007年人员分部门统计表_2012年第二批就业再就业补贴初审汇总表" xfId="331"/>
    <cellStyle name="差_0605石屏县_2012年第三批就业再就业补贴初审汇总表0723" xfId="332"/>
    <cellStyle name="好_教育厅提供义务教育及高中教师人数（2009年1月6日）_2012年第二批就业再就业补贴初审汇总表_2013年第二次就业补贴汇总表" xfId="333"/>
    <cellStyle name="标题 2 2" xfId="334"/>
    <cellStyle name="Grey" xfId="335"/>
    <cellStyle name="差_2009年一般性转移支付标准工资_奖励补助测算5.24冯铸_2012年第二批就业再就业补贴初审汇总表_2013年第二次就业补贴汇总表" xfId="336"/>
    <cellStyle name="好_2009年一般性转移支付标准工资_不用软件计算9.1不考虑经费管理评价xl_农村" xfId="337"/>
    <cellStyle name="Header1" xfId="338"/>
    <cellStyle name="常规_拱北" xfId="339"/>
    <cellStyle name="Header2" xfId="340"/>
    <cellStyle name="差_2009年一般性转移支付标准工资_地方配套按人均增幅控制8.30xl_2012年第二批就业再就业补贴初审汇总表_2013年第二次就业补贴汇总表" xfId="341"/>
    <cellStyle name="HEADING1" xfId="342"/>
    <cellStyle name="HEADING2" xfId="343"/>
    <cellStyle name="Input Cells" xfId="344"/>
    <cellStyle name="检查单元格 2" xfId="345"/>
    <cellStyle name="差_2012年第五批就业补贴初审汇总表_2013年第二次就业补贴汇总表" xfId="346"/>
    <cellStyle name="归盒啦_95" xfId="347"/>
    <cellStyle name="Linked Cell" xfId="348"/>
    <cellStyle name="Millares [0]_96 Risk" xfId="349"/>
    <cellStyle name="差_云南省2008年转移支付测算——州市本级考核部分及政策性测算_农村" xfId="350"/>
    <cellStyle name="差_~5676413_2012年第二批就业再就业补贴初审汇总表_2013年第二次就业补贴汇总表" xfId="351"/>
    <cellStyle name="Millares_96 Risk" xfId="352"/>
    <cellStyle name="Milliers [0]_!!!GO" xfId="353"/>
    <cellStyle name="Moneda [0]_96 Risk" xfId="354"/>
    <cellStyle name="差_2009年一般性转移支付标准工资_奖励补助测算7.23" xfId="355"/>
    <cellStyle name="好_2009年一般性转移支付标准工资_地方配套按人均增幅控制8.30一般预算平均增幅、人均可用财力平均增幅两次控制、社会治安系数调整、案件数调整xl_农村" xfId="356"/>
    <cellStyle name="Moneda_96 Risk" xfId="357"/>
    <cellStyle name="好_2009年一般性转移支付标准工资_奖励补助测算7.25 (version 1) (version 1)_2012年第五批就业补贴初审汇总表_2013年第二次就业补贴汇总表" xfId="358"/>
    <cellStyle name="New Times Roman" xfId="359"/>
    <cellStyle name="好_第一部分：综合全_2012年第五批就业补贴初审汇总表" xfId="360"/>
    <cellStyle name="好_地方配套按人均增幅控制8.30xl_2012年第二批就业再就业补贴初审汇总表_2013年第二次就业补贴汇总表" xfId="361"/>
    <cellStyle name="no dec" xfId="362"/>
    <cellStyle name="差_11大理_农村" xfId="363"/>
    <cellStyle name="Norma,_laroux_4_营业在建 (2)_E21" xfId="364"/>
    <cellStyle name="好_历年教师人数" xfId="365"/>
    <cellStyle name="Normal_!!!GO" xfId="366"/>
    <cellStyle name="差_2009年一般性转移支付标准工资_2012年第三批就业再就业补贴初审汇总表0723" xfId="367"/>
    <cellStyle name="差_Book1_1_2012年第二批就业再就业补贴初审汇总表_2013年第二次就业补贴汇总表" xfId="368"/>
    <cellStyle name="Note" xfId="369"/>
    <cellStyle name="差_2006年水利统计指标统计表_2012年第五批就业补贴初审汇总表_2013年第二次就业补贴汇总表" xfId="370"/>
    <cellStyle name="Output" xfId="371"/>
    <cellStyle name="Percent [2]" xfId="372"/>
    <cellStyle name="Percent_!!!GO" xfId="373"/>
    <cellStyle name="好_第一部分：综合全" xfId="374"/>
    <cellStyle name="标题 5" xfId="375"/>
    <cellStyle name="Pourcentage_pldt" xfId="376"/>
    <cellStyle name="PSDate" xfId="377"/>
    <cellStyle name="RowLevel_0" xfId="378"/>
    <cellStyle name="差_2008年县级公安保障标准落实奖励经费分配测算" xfId="379"/>
    <cellStyle name="差_00省级(打印)_农村" xfId="380"/>
    <cellStyle name="sstot" xfId="381"/>
    <cellStyle name="差_教师绩效工资测算表（离退休按各地上报数测算）2009年1月1日_2012年第二批就业再就业补贴初审汇总表" xfId="382"/>
    <cellStyle name="差_2007年政法部门业务指标_2012年第二批就业再就业补贴初审汇总表" xfId="383"/>
    <cellStyle name="差_2006年分析表_2012年第二批就业再就业补贴初审汇总表" xfId="384"/>
    <cellStyle name="标题 2_Book1" xfId="385"/>
    <cellStyle name="Standard_AREAS" xfId="386"/>
    <cellStyle name="差_2009年一般性转移支付标准工资_~5676413_2012年第二批就业再就业补贴初审汇总表_2013年第二次就业补贴汇总表" xfId="387"/>
    <cellStyle name="t_HVAC Equipment (3)" xfId="388"/>
    <cellStyle name="Title" xfId="389"/>
    <cellStyle name="差_2009年一般性转移支付标准工资_奖励补助测算5.24冯铸_2012年第五批就业补贴初审汇总表" xfId="390"/>
    <cellStyle name="差_2009年一般性转移支付标准工资_奖励补助测算5.23新_2012年第二批就业再就业补贴初审汇总表_2013年第二次就业补贴汇总表" xfId="391"/>
    <cellStyle name="Total" xfId="392"/>
    <cellStyle name="Warning Text" xfId="393"/>
    <cellStyle name="百分比 2" xfId="394"/>
    <cellStyle name="好_汇总_2012年第五批就业补贴初审汇总表_2013年第二次就业补贴汇总表" xfId="395"/>
    <cellStyle name="百分比 3" xfId="396"/>
    <cellStyle name="差_2008云南省分县市中小学教职工统计表（教育厅提供）_2012年第五批就业补贴初审汇总表" xfId="397"/>
    <cellStyle name="捠壿_Region Orders (2)" xfId="398"/>
    <cellStyle name="编号" xfId="399"/>
    <cellStyle name="差_2009年一般性转移支付标准工资_~4190974_农村" xfId="400"/>
    <cellStyle name="好_2009年一般性转移支付标准工资_奖励补助测算5.24冯铸_2012年第三批就业再就业补贴初审汇总表0723" xfId="401"/>
    <cellStyle name="标题 1 2" xfId="402"/>
    <cellStyle name="标题 1_Book1" xfId="403"/>
    <cellStyle name="标题 3 2" xfId="404"/>
    <cellStyle name="差_5334_2006年迪庆县级财政报表附表_2012年第三批就业再就业补贴初审汇总表0723" xfId="405"/>
    <cellStyle name="标题 3_Book1" xfId="406"/>
    <cellStyle name="千位分隔 3" xfId="407"/>
    <cellStyle name="标题 4 2" xfId="408"/>
    <cellStyle name="标题 4_Book1" xfId="409"/>
    <cellStyle name="差_0502通海县_2012年第三批就业再就业补贴初审汇总表0723" xfId="410"/>
    <cellStyle name="标题_~4190974" xfId="411"/>
    <cellStyle name="好_2009年一般性转移支付标准工资_~5676413_2012年第五批就业补贴初审汇总表" xfId="412"/>
    <cellStyle name="好_00省级(打印)" xfId="413"/>
    <cellStyle name="标题1" xfId="414"/>
    <cellStyle name="差_2009年一般性转移支付标准工资_奖励补助测算5.24冯铸_2012年第三批就业再就业补贴初审汇总表0723" xfId="415"/>
    <cellStyle name="表标题" xfId="416"/>
    <cellStyle name="好_M01-2(州市补助收入)_2012年第五批就业补贴初审汇总表" xfId="417"/>
    <cellStyle name="差 2" xfId="418"/>
    <cellStyle name="差_~4190974" xfId="419"/>
    <cellStyle name="差_~4190974_2012年第二批就业再就业补贴初审汇总表_2013年第二次就业补贴汇总表" xfId="420"/>
    <cellStyle name="差_~4190974_2012年第三批就业再就业补贴初审汇总表0723" xfId="421"/>
    <cellStyle name="差_~4190974_2012年第五批就业补贴初审汇总表" xfId="422"/>
    <cellStyle name="差_~4190974_2012年第五批就业补贴初审汇总表_2013年第二次就业补贴汇总表" xfId="423"/>
    <cellStyle name="好_00省级(打印)_2012年第五批就业补贴初审汇总表" xfId="424"/>
    <cellStyle name="差_~4190974_农村" xfId="425"/>
    <cellStyle name="差_2009年一般性转移支付标准工资_地方配套按人均增幅控制8.30一般预算平均增幅、人均可用财力平均增幅两次控制、社会治安系数调整、案件数调整xl_2012年第二批就业再就业补贴初审汇总表" xfId="426"/>
    <cellStyle name="差_~5676413" xfId="427"/>
    <cellStyle name="差_~5676413_2012年第二批就业再就业补贴初审汇总表" xfId="428"/>
    <cellStyle name="差_2006年水利统计指标统计表_2012年第五批就业补贴初审汇总表" xfId="429"/>
    <cellStyle name="常规_高校毕业生_4" xfId="430"/>
    <cellStyle name="差_~5676413_2012年第三批就业再就业补贴初审汇总表0723" xfId="431"/>
    <cellStyle name="差_~5676413_2012年第五批就业补贴初审汇总表" xfId="432"/>
    <cellStyle name="差_M01-2(州市补助收入)" xfId="433"/>
    <cellStyle name="差_~5676413_2012年第五批就业补贴初审汇总表_2013年第二次就业补贴汇总表" xfId="434"/>
    <cellStyle name="差_2012年第二批就业再就业补贴初审汇总表" xfId="435"/>
    <cellStyle name="差_2、土地面积、人口、粮食产量基本情况_2012年第二批就业再就业补贴初审汇总表_2013年第二次就业补贴汇总表" xfId="436"/>
    <cellStyle name="差_~5676413_农村" xfId="437"/>
    <cellStyle name="差_2009年一般性转移支付标准工资_~4190974" xfId="438"/>
    <cellStyle name="差_下半年禁吸戒毒经费1000万元" xfId="439"/>
    <cellStyle name="差_00省级(打印)_2012年第二批就业再就业补贴初审汇总表" xfId="440"/>
    <cellStyle name="差_00省级(打印)_2012年第二批就业再就业补贴初审汇总表_2013年第二次就业补贴汇总表" xfId="441"/>
    <cellStyle name="差_00省级(打印)_2012年第五批就业补贴初审汇总表" xfId="442"/>
    <cellStyle name="差_2007年人员分部门统计表_农村" xfId="443"/>
    <cellStyle name="差_2006年基础数据_2012年第二批就业再就业补贴初审汇总表" xfId="444"/>
    <cellStyle name="差_00省级(打印)_2012年第五批就业补贴初审汇总表_2013年第二次就业补贴汇总表" xfId="445"/>
    <cellStyle name="好_指标五_2012年第二批就业再就业补贴初审汇总表" xfId="446"/>
    <cellStyle name="差_00省级(定稿)" xfId="447"/>
    <cellStyle name="差_00省级(定稿)_2012年第二批就业再就业补贴初审汇总表" xfId="448"/>
    <cellStyle name="差_2012年第三批就业再就业补贴初审汇总表0723" xfId="449"/>
    <cellStyle name="差_00省级(定稿)_2012年第五批就业补贴初审汇总表" xfId="450"/>
    <cellStyle name="差_00省级(定稿)_农村" xfId="451"/>
    <cellStyle name="差_5334_2006年迪庆县级财政报表附表_2012年第五批就业补贴初审汇总表" xfId="452"/>
    <cellStyle name="差_03昭通_2012年第二批就业再就业补贴初审汇总表_2013年第二次就业补贴汇总表" xfId="453"/>
    <cellStyle name="差_2009年一般性转移支付标准工资_不用软件计算9.1不考虑经费管理评价xl_2012年第二批就业再就业补贴初审汇总表" xfId="454"/>
    <cellStyle name="好_2009年一般性转移支付标准工资_奖励补助测算7.25" xfId="455"/>
    <cellStyle name="差_03昭通_2012年第五批就业补贴初审汇总表" xfId="456"/>
    <cellStyle name="差_2009年一般性转移支付标准工资_不用软件计算9.1不考虑经费管理评价xl_2012年第二批就业再就业补贴初审汇总表_2013年第二次就业补贴汇总表" xfId="457"/>
    <cellStyle name="差_03昭通_2012年第五批就业补贴初审汇总表_2013年第二次就业补贴汇总表" xfId="458"/>
    <cellStyle name="差_03昭通_农村" xfId="459"/>
    <cellStyle name="差_0502通海县" xfId="460"/>
    <cellStyle name="常规_高校毕业生社保补贴２_2" xfId="461"/>
    <cellStyle name="差_0502通海县_2012年第二批就业再就业补贴初审汇总表" xfId="462"/>
    <cellStyle name="差_Book1_1" xfId="463"/>
    <cellStyle name="差_0502通海县_2012年第二批就业再就业补贴初审汇总表_2013年第二次就业补贴汇总表" xfId="464"/>
    <cellStyle name="差_0502通海县_2012年第五批就业补贴初审汇总表" xfId="465"/>
    <cellStyle name="差_0502通海县_2012年第五批就业补贴初审汇总表_2013年第二次就业补贴汇总表" xfId="466"/>
    <cellStyle name="差_0502通海县_农村" xfId="467"/>
    <cellStyle name="差_05玉溪" xfId="468"/>
    <cellStyle name="差_05玉溪_2012年第二批就业再就业补贴初审汇总表_2013年第二次就业补贴汇总表" xfId="469"/>
    <cellStyle name="差_汇总-县级财政报表附表_2012年第五批就业补贴初审汇总表_2013年第二次就业补贴汇总表" xfId="470"/>
    <cellStyle name="差_1003牟定县" xfId="471"/>
    <cellStyle name="差_05玉溪_农村" xfId="472"/>
    <cellStyle name="差_0605石屏县" xfId="473"/>
    <cellStyle name="差_0605石屏县_2012年第二批就业再就业补贴初审汇总表_2013年第二次就业补贴汇总表" xfId="474"/>
    <cellStyle name="差_0605石屏县_2012年第五批就业补贴初审汇总表" xfId="475"/>
    <cellStyle name="差_0605石屏县_2012年第五批就业补贴初审汇总表_2013年第二次就业补贴汇总表" xfId="476"/>
    <cellStyle name="差_0605石屏县_农村" xfId="477"/>
    <cellStyle name="差_1110洱源县_2012年第二批就业再就业补贴初审汇总表" xfId="478"/>
    <cellStyle name="差_1110洱源县_2012年第二批就业再就业补贴初审汇总表_2013年第二次就业补贴汇总表" xfId="479"/>
    <cellStyle name="差_1110洱源县_2012年第三批就业再就业补贴初审汇总表0723" xfId="480"/>
    <cellStyle name="差_1110洱源县_2012年第五批就业补贴初审汇总表" xfId="481"/>
    <cellStyle name="差_1110洱源县_2012年第五批就业补贴初审汇总表_2013年第二次就业补贴汇总表" xfId="482"/>
    <cellStyle name="差_11大理" xfId="483"/>
    <cellStyle name="差_11大理_2012年第二批就业再就业补贴初审汇总表" xfId="484"/>
    <cellStyle name="差_11大理_2012年第三批就业再就业补贴初审汇总表0723" xfId="485"/>
    <cellStyle name="差_530629_2006年县级财政报表附表_农村" xfId="486"/>
    <cellStyle name="差_2009年一般性转移支付标准工资_~5676413_2012年第五批就业补贴初审汇总表_2013年第二次就业补贴汇总表" xfId="487"/>
    <cellStyle name="差_11大理_2012年第五批就业补贴初审汇总表" xfId="488"/>
    <cellStyle name="差_教师绩效工资测算表（离退休按各地上报数测算）2009年1月1日_2012年第三批就业再就业补贴初审汇总表0723" xfId="489"/>
    <cellStyle name="差_2007年政法部门业务指标_2012年第三批就业再就业补贴初审汇总表0723" xfId="490"/>
    <cellStyle name="差_2006年分析表_2012年第三批就业再就业补贴初审汇总表0723" xfId="491"/>
    <cellStyle name="差_11大理_2012年第五批就业补贴初审汇总表_2013年第二次就业补贴汇总表" xfId="492"/>
    <cellStyle name="差_Book1_1_2012年第五批就业补贴初审汇总表" xfId="493"/>
    <cellStyle name="差_2、土地面积、人口、粮食产量基本情况" xfId="494"/>
    <cellStyle name="差_2、土地面积、人口、粮食产量基本情况_2012年第二批就业再就业补贴初审汇总表" xfId="495"/>
    <cellStyle name="差_2008云南省分县市中小学教职工统计表（教育厅提供）_2012年第五批就业补贴初审汇总表_2013年第二次就业补贴汇总表" xfId="496"/>
    <cellStyle name="差_2、土地面积、人口、粮食产量基本情况_2012年第三批就业再就业补贴初审汇总表0723" xfId="497"/>
    <cellStyle name="差_2、土地面积、人口、粮食产量基本情况_2012年第五批就业补贴初审汇总表" xfId="498"/>
    <cellStyle name="差_2、土地面积、人口、粮食产量基本情况_农村" xfId="499"/>
    <cellStyle name="常规_工资补贴_4" xfId="500"/>
    <cellStyle name="差_2009年一般性转移支付标准工资_奖励补助测算5.22测试_农村" xfId="501"/>
    <cellStyle name="差_教师绩效工资测算表（离退休按各地上报数测算）2009年1月1日_2012年第二批就业再就业补贴初审汇总表_2013年第二次就业补贴汇总表" xfId="502"/>
    <cellStyle name="差_2007年政法部门业务指标_2012年第二批就业再就业补贴初审汇总表_2013年第二次就业补贴汇总表" xfId="503"/>
    <cellStyle name="常规_高新毕业生_4" xfId="504"/>
    <cellStyle name="差_2006年分析表_2012年第二批就业再就业补贴初审汇总表_2013年第二次就业补贴汇总表" xfId="505"/>
    <cellStyle name="差_教师绩效工资测算表（离退休按各地上报数测算）2009年1月1日_2012年第五批就业补贴初审汇总表" xfId="506"/>
    <cellStyle name="差_2007年政法部门业务指标_2012年第五批就业补贴初审汇总表" xfId="507"/>
    <cellStyle name="差_2006年分析表_2012年第五批就业补贴初审汇总表" xfId="508"/>
    <cellStyle name="好_2009年一般性转移支付标准工资_奖励补助测算5.23新" xfId="509"/>
    <cellStyle name="好_11大理_2012年第二批就业再就业补贴初审汇总表" xfId="510"/>
    <cellStyle name="差_教师绩效工资测算表（离退休按各地上报数测算）2009年1月1日_2012年第五批就业补贴初审汇总表_2013年第二次就业补贴汇总表" xfId="511"/>
    <cellStyle name="差_2007年政法部门业务指标_2012年第五批就业补贴初审汇总表_2013年第二次就业补贴汇总表" xfId="512"/>
    <cellStyle name="差_2006年分析表_2012年第五批就业补贴初审汇总表_2013年第二次就业补贴汇总表" xfId="513"/>
    <cellStyle name="差_教师绩效工资测算表（离退休按各地上报数测算）2009年1月1日_农村" xfId="514"/>
    <cellStyle name="差_2007年政法部门业务指标_农村" xfId="515"/>
    <cellStyle name="差_2006年分析表_农村" xfId="516"/>
    <cellStyle name="差_2006年基础数据_2012年第二批就业再就业补贴初审汇总表_2013年第二次就业补贴汇总表" xfId="517"/>
    <cellStyle name="差_2007年可用财力_2012年第五批就业补贴初审汇总表_2013年第二次就业补贴汇总表" xfId="518"/>
    <cellStyle name="差_2006年基础数据_2012年第三批就业再就业补贴初审汇总表0723" xfId="519"/>
    <cellStyle name="好_高中教师人数（教育厅1.6日提供）_2012年第二批就业再就业补贴初审汇总表" xfId="520"/>
    <cellStyle name="好_~5676413_2012年第二批就业再就业补贴初审汇总表" xfId="521"/>
    <cellStyle name="差_Book2_2012年第五批就业补贴初审汇总表_2013年第二次就业补贴汇总表" xfId="522"/>
    <cellStyle name="差_2006年全省财力计算表（中央、决算）_2012年第二批就业再就业补贴初审汇总表_2013年第二次就业补贴汇总表" xfId="523"/>
    <cellStyle name="差_2006年全省财力计算表（中央、决算）_2012年第三批就业再就业补贴初审汇总表0723" xfId="524"/>
    <cellStyle name="差_2006年全省财力计算表（中央、决算）_2012年第五批就业补贴初审汇总表" xfId="525"/>
    <cellStyle name="差_2006年全省财力计算表（中央、决算）_2012年第五批就业补贴初审汇总表_2013年第二次就业补贴汇总表" xfId="526"/>
    <cellStyle name="差_2006年全省财力计算表（中央、决算）_农村" xfId="527"/>
    <cellStyle name="差_2006年水利统计指标统计表" xfId="528"/>
    <cellStyle name="差_2006年水利统计指标统计表_2012年第二批就业再就业补贴初审汇总表" xfId="529"/>
    <cellStyle name="差_2006年水利统计指标统计表_2012年第二批就业再就业补贴初审汇总表_2013年第二次就业补贴汇总表" xfId="530"/>
    <cellStyle name="差_2006年水利统计指标统计表_2012年第三批就业再就业补贴初审汇总表0723" xfId="531"/>
    <cellStyle name="差_2006年在职人员情况" xfId="532"/>
    <cellStyle name="差_2006年在职人员情况_2012年第二批就业再就业补贴初审汇总表_2013年第二次就业补贴汇总表" xfId="533"/>
    <cellStyle name="差_2006年在职人员情况_2012年第五批就业补贴初审汇总表" xfId="534"/>
    <cellStyle name="差_530629_2006年县级财政报表附表_2012年第二批就业再就业补贴初审汇总表_2013年第二次就业补贴汇总表" xfId="535"/>
    <cellStyle name="好_奖励补助测算5.22测试" xfId="536"/>
    <cellStyle name="差_2009年一般性转移支付标准工资_奖励补助测算5.23新_2012年第五批就业补贴初审汇总表" xfId="537"/>
    <cellStyle name="差_2006年在职人员情况_2012年第五批就业补贴初审汇总表_2013年第二次就业补贴汇总表" xfId="538"/>
    <cellStyle name="差_2006年在职人员情况_农村" xfId="539"/>
    <cellStyle name="差_2007年检察院案件数_农村" xfId="540"/>
    <cellStyle name="差_2007年可用财力" xfId="541"/>
    <cellStyle name="差_2007年可用财力_2012年第二批就业再就业补贴初审汇总表" xfId="542"/>
    <cellStyle name="差_2009年一般性转移支付标准工资_地方配套按人均增幅控制8.30xl_2012年第五批就业补贴初审汇总表" xfId="543"/>
    <cellStyle name="好_县级基础数据_2012年第二批就业再就业补贴初审汇总表" xfId="544"/>
    <cellStyle name="差_2007年可用财力_2012年第二批就业再就业补贴初审汇总表_2013年第二次就业补贴汇总表" xfId="545"/>
    <cellStyle name="差_2009年一般性转移支付标准工资_地方配套按人均增幅控制8.30xl_2012年第五批就业补贴初审汇总表_2013年第二次就业补贴汇总表" xfId="546"/>
    <cellStyle name="好_县级基础数据_2012年第二批就业再就业补贴初审汇总表_2013年第二次就业补贴汇总表" xfId="547"/>
    <cellStyle name="差_2009年一般性转移支付标准工资_奖励补助测算7.25_2012年第三批就业再就业补贴初审汇总表0723" xfId="548"/>
    <cellStyle name="差_2007年可用财力_2012年第三批就业再就业补贴初审汇总表0723" xfId="549"/>
    <cellStyle name="差_2007年可用财力_2012年第五批就业补贴初审汇总表" xfId="550"/>
    <cellStyle name="差_第五部分(才淼、饶永宏）_农村" xfId="551"/>
    <cellStyle name="差_2007年可用财力_农村" xfId="552"/>
    <cellStyle name="差_2007年人员分部门统计表_2012年第二批就业再就业补贴初审汇总表_2013年第二次就业补贴汇总表" xfId="553"/>
    <cellStyle name="差_2007年人员分部门统计表_2012年第五批就业补贴初审汇总表" xfId="554"/>
    <cellStyle name="好_教师绩效工资测算表（离退休按各地上报数测算）2009年1月1日_2012年第五批就业补贴初审汇总表_2013年第二次就业补贴汇总表" xfId="555"/>
    <cellStyle name="差_2008年县级公安保障标准落实奖励经费分配测算_2012年第二批就业再就业补贴初审汇总表" xfId="556"/>
    <cellStyle name="好_丽江汇总_2012年第三批就业再就业补贴初审汇总表0723" xfId="557"/>
    <cellStyle name="差_2008年县级公安保障标准落实奖励经费分配测算_2012年第三批就业再就业补贴初审汇总表0723" xfId="558"/>
    <cellStyle name="差_指标四_2012年第二批就业再就业补贴初审汇总表" xfId="559"/>
    <cellStyle name="差_2008年县级公安保障标准落实奖励经费分配测算_农村" xfId="560"/>
    <cellStyle name="差_Book2_2012年第二批就业再就业补贴初审汇总表_2013年第二次就业补贴汇总表" xfId="561"/>
    <cellStyle name="差_2009年一般性转移支付标准工资_地方配套按人均增幅控制8.30xl_2012年第二批就业再就业补贴初审汇总表" xfId="562"/>
    <cellStyle name="差_2008云南省分县市中小学教职工统计表（教育厅提供）" xfId="563"/>
    <cellStyle name="差_2008云南省分县市中小学教职工统计表（教育厅提供）_2012年第二批就业再就业补贴初审汇总表" xfId="564"/>
    <cellStyle name="差_2008云南省分县市中小学教职工统计表（教育厅提供）_2012年第二批就业再就业补贴初审汇总表_2013年第二次就业补贴汇总表" xfId="565"/>
    <cellStyle name="差_2008云南省分县市中小学教职工统计表（教育厅提供）_2012年第三批就业再就业补贴初审汇总表0723" xfId="566"/>
    <cellStyle name="差_2009年一般性转移支付标准工资" xfId="567"/>
    <cellStyle name="差_2009年一般性转移支付标准工资_~4190974_2012年第二批就业再就业补贴初审汇总表" xfId="568"/>
    <cellStyle name="差_2009年一般性转移支付标准工资_~4190974_2012年第二批就业再就业补贴初审汇总表_2013年第二次就业补贴汇总表" xfId="569"/>
    <cellStyle name="差_2009年一般性转移支付标准工资_~4190974_2012年第三批就业再就业补贴初审汇总表0723" xfId="570"/>
    <cellStyle name="差_2009年一般性转移支付标准工资_~4190974_2012年第五批就业补贴初审汇总表_2013年第二次就业补贴汇总表" xfId="571"/>
    <cellStyle name="差_2009年一般性转移支付标准工资_~5676413" xfId="572"/>
    <cellStyle name="好_2007年检察院案件数_2012年第五批就业补贴初审汇总表_2013年第二次就业补贴汇总表" xfId="573"/>
    <cellStyle name="差_2009年一般性转移支付标准工资_~5676413_2012年第二批就业再就业补贴初审汇总表" xfId="574"/>
    <cellStyle name="好_下半年禁吸戒毒经费1000万元" xfId="575"/>
    <cellStyle name="差_2009年一般性转移支付标准工资_~5676413_2012年第五批就业补贴初审汇总表" xfId="576"/>
    <cellStyle name="好_2009年一般性转移支付标准工资_不用软件计算9.1不考虑经费管理评价xl_2012年第三批就业再就业补贴初审汇总表0723" xfId="577"/>
    <cellStyle name="差_5334_2006年迪庆县级财政报表附表_2012年第二批就业再就业补贴初审汇总表_2013年第二次就业补贴汇总表" xfId="578"/>
    <cellStyle name="差_2009年一般性转移支付标准工资_~5676413_农村" xfId="579"/>
    <cellStyle name="差_2009年一般性转移支付标准工资_奖励补助测算5.22测试" xfId="580"/>
    <cellStyle name="好_指标五_2012年第三批就业再就业补贴初审汇总表0723" xfId="581"/>
    <cellStyle name="差_2009年一般性转移支付标准工资_2012年第二批就业再就业补贴初审汇总表" xfId="582"/>
    <cellStyle name="差_2009年一般性转移支付标准工资_2012年第二批就业再就业补贴初审汇总表_2013年第二次就业补贴汇总表" xfId="583"/>
    <cellStyle name="差_2009年一般性转移支付标准工资_2012年第五批就业补贴初审汇总表" xfId="584"/>
    <cellStyle name="差_2009年一般性转移支付标准工资_地方配套按人均增幅控制8.31（调整结案率后）xl_2012年第二批就业再就业补贴初审汇总表" xfId="585"/>
    <cellStyle name="差_2009年一般性转移支付标准工资_2012年第五批就业补贴初审汇总表_2013年第二次就业补贴汇总表" xfId="586"/>
    <cellStyle name="差_2009年一般性转移支付标准工资_地方配套按人均增幅控制8.31（调整结案率后）xl_2012年第二批就业再就业补贴初审汇总表_2013年第二次就业补贴汇总表" xfId="587"/>
    <cellStyle name="差_530629_2006年县级财政报表附表_2012年第三批就业再就业补贴初审汇总表0723" xfId="588"/>
    <cellStyle name="好_5334_2006年迪庆县级财政报表附表_2012年第五批就业补贴初审汇总表" xfId="589"/>
    <cellStyle name="差_2009年一般性转移支付标准工资_不用软件计算9.1不考虑经费管理评价xl" xfId="590"/>
    <cellStyle name="好_Book1_1_2012年第五批就业补贴初审汇总表" xfId="591"/>
    <cellStyle name="差_2009年一般性转移支付标准工资_不用软件计算9.1不考虑经费管理评价xl_2012年第三批就业再就业补贴初审汇总表0723" xfId="592"/>
    <cellStyle name="好_Book1_农村" xfId="593"/>
    <cellStyle name="差_2009年一般性转移支付标准工资_不用软件计算9.1不考虑经费管理评价xl_2012年第五批就业补贴初审汇总表_2013年第二次就业补贴汇总表" xfId="594"/>
    <cellStyle name="差_2009年一般性转移支付标准工资_不用软件计算9.1不考虑经费管理评价xl_农村" xfId="595"/>
    <cellStyle name="差_2009年一般性转移支付标准工资_地方配套按人均增幅控制8.30xl_2012年第三批就业再就业补贴初审汇总表0723" xfId="596"/>
    <cellStyle name="差_2009年一般性转移支付标准工资_地方配套按人均增幅控制8.30xl_农村" xfId="597"/>
    <cellStyle name="好_奖励补助测算7.25_2012年第二批就业再就业补贴初审汇总表" xfId="598"/>
    <cellStyle name="差_2009年一般性转移支付标准工资_地方配套按人均增幅控制8.30一般预算平均增幅、人均可用财力平均增幅两次控制、社会治安系数调整、案件数调整xl" xfId="599"/>
    <cellStyle name="好_00省级(打印)_2012年第五批就业补贴初审汇总表_2013年第二次就业补贴汇总表" xfId="600"/>
    <cellStyle name="差_2009年一般性转移支付标准工资_地方配套按人均增幅控制8.30一般预算平均增幅、人均可用财力平均增幅两次控制、社会治安系数调整、案件数调整xl_2012年第二批就业再就业补贴初审汇总表_2013年第二次就业补贴汇总表" xfId="601"/>
    <cellStyle name="差_2009年一般性转移支付标准工资_地方配套按人均增幅控制8.30一般预算平均增幅、人均可用财力平均增幅两次控制、社会治安系数调整、案件数调整xl_2012年第三批就业再就业补贴初审汇总表0723" xfId="602"/>
    <cellStyle name="差_2009年一般性转移支付标准工资_奖励补助测算7.25" xfId="603"/>
    <cellStyle name="好_2006年在职人员情况_2012年第二批就业再就业补贴初审汇总表_2013年第二次就业补贴汇总表" xfId="604"/>
    <cellStyle name="差_2009年一般性转移支付标准工资_地方配套按人均增幅控制8.30一般预算平均增幅、人均可用财力平均增幅两次控制、社会治安系数调整、案件数调整xl_2012年第五批就业补贴初审汇总表_2013年第二次就业补贴汇总表" xfId="605"/>
    <cellStyle name="差_2009年一般性转移支付标准工资_地方配套按人均增幅控制8.31（调整结案率后）xl" xfId="606"/>
    <cellStyle name="差_2009年一般性转移支付标准工资_地方配套按人均增幅控制8.31（调整结案率后）xl_2012年第三批就业再就业补贴初审汇总表0723" xfId="607"/>
    <cellStyle name="差_2009年一般性转移支付标准工资_地方配套按人均增幅控制8.31（调整结案率后）xl_2012年第五批就业补贴初审汇总表" xfId="608"/>
    <cellStyle name="好_1110洱源县_2012年第五批就业补贴初审汇总表" xfId="609"/>
    <cellStyle name="差_2009年一般性转移支付标准工资_地方配套按人均增幅控制8.31（调整结案率后）xl_2012年第五批就业补贴初审汇总表_2013年第二次就业补贴汇总表" xfId="610"/>
    <cellStyle name="差_2009年一般性转移支付标准工资_地方配套按人均增幅控制8.31（调整结案率后）xl_农村" xfId="611"/>
    <cellStyle name="差_2009年一般性转移支付标准工资_奖励补助测算5.22测试_2012年第二批就业再就业补贴初审汇总表" xfId="612"/>
    <cellStyle name="差_2009年一般性转移支付标准工资_奖励补助测算5.22测试_2012年第二批就业再就业补贴初审汇总表_2013年第二次就业补贴汇总表" xfId="613"/>
    <cellStyle name="差_2009年一般性转移支付标准工资_奖励补助测算5.23新" xfId="614"/>
    <cellStyle name="差_2009年一般性转移支付标准工资_奖励补助测算5.23新_2012年第二批就业再就业补贴初审汇总表" xfId="615"/>
    <cellStyle name="常规_高新毕业生_6" xfId="616"/>
    <cellStyle name="好_~4190974_2012年第二批就业再就业补贴初审汇总表" xfId="617"/>
    <cellStyle name="差_2009年一般性转移支付标准工资_奖励补助测算5.23新_农村" xfId="618"/>
    <cellStyle name="差_2009年一般性转移支付标准工资_奖励补助测算5.24冯铸_2012年第五批就业补贴初审汇总表_2013年第二次就业补贴汇总表" xfId="619"/>
    <cellStyle name="差_2009年一般性转移支付标准工资_奖励补助测算5.24冯铸_农村" xfId="620"/>
    <cellStyle name="差_2009年一般性转移支付标准工资_奖励补助测算7.23_2012年第三批就业再就业补贴初审汇总表0723" xfId="621"/>
    <cellStyle name="差_2009年一般性转移支付标准工资_奖励补助测算7.23_2012年第五批就业补贴初审汇总表_2013年第二次就业补贴汇总表" xfId="622"/>
    <cellStyle name="差_2009年一般性转移支付标准工资_奖励补助测算7.23_农村" xfId="623"/>
    <cellStyle name="差_2009年一般性转移支付标准工资_奖励补助测算7.25_农村" xfId="624"/>
    <cellStyle name="差_2009年一般性转移支付标准工资_奖励补助测算7.25 (version 1) (version 1)" xfId="625"/>
    <cellStyle name="差_2009年一般性转移支付标准工资_奖励补助测算7.25 (version 1) (version 1)_2012年第二批就业再就业补贴初审汇总表" xfId="626"/>
    <cellStyle name="差_2009年一般性转移支付标准工资_奖励补助测算7.25 (version 1) (version 1)_2012年第二批就业再就业补贴初审汇总表_2013年第二次就业补贴汇总表" xfId="627"/>
    <cellStyle name="差_2009年一般性转移支付标准工资_奖励补助测算7.25 (version 1) (version 1)_2012年第三批就业再就业补贴初审汇总表0723" xfId="628"/>
    <cellStyle name="差_2009年一般性转移支付标准工资_奖励补助测算7.25 (version 1) (version 1)_2012年第五批就业补贴初审汇总表" xfId="629"/>
    <cellStyle name="好_2007年可用财力_2012年第五批就业补贴初审汇总表" xfId="630"/>
    <cellStyle name="差_2009年一般性转移支付标准工资_奖励补助测算7.25 (version 1) (version 1)_2012年第五批就业补贴初审汇总表_2013年第二次就业补贴汇总表" xfId="631"/>
    <cellStyle name="好_05玉溪_2012年第五批就业补贴初审汇总表" xfId="632"/>
    <cellStyle name="差_2009年一般性转移支付标准工资_奖励补助测算7.25 (version 1) (version 1)_农村" xfId="633"/>
    <cellStyle name="差_2009年一般性转移支付标准工资_奖励补助测算7.25_2012年第二批就业再就业补贴初审汇总表_2013年第二次就业补贴汇总表" xfId="634"/>
    <cellStyle name="差_2009年一般性转移支付标准工资_奖励补助测算7.25_2012年第五批就业补贴初审汇总表" xfId="635"/>
    <cellStyle name="差_2009年一般性转移支付标准工资_奖励补助测算7.25_2012年第五批就业补贴初审汇总表_2013年第二次就业补贴汇总表" xfId="636"/>
    <cellStyle name="好_地方配套按人均增幅控制8.31（调整结案率后）xl_2012年第三批就业再就业补贴初审汇总表0723" xfId="637"/>
    <cellStyle name="差_2009年一般性转移支付标准工资_农村" xfId="638"/>
    <cellStyle name="差_Book1_2012年第三批就业再就业补贴初审汇总表0723" xfId="639"/>
    <cellStyle name="差_2012年第二批就业再就业补贴初审汇总表_2013年第二次就业补贴汇总表" xfId="640"/>
    <cellStyle name="差_2012年第五批就业补贴初审汇总表" xfId="641"/>
    <cellStyle name="差_530623_2006年县级财政报表附表_2012年第二批就业再就业补贴初审汇总表" xfId="642"/>
    <cellStyle name="差_530623_2006年县级财政报表附表_2012年第二批就业再就业补贴初审汇总表_2013年第二次就业补贴汇总表" xfId="643"/>
    <cellStyle name="差_530623_2006年县级财政报表附表_2012年第三批就业再就业补贴初审汇总表0723" xfId="644"/>
    <cellStyle name="差_530623_2006年县级财政报表附表_2012年第五批就业补贴初审汇总表" xfId="645"/>
    <cellStyle name="差_530629_2006年县级财政报表附表" xfId="646"/>
    <cellStyle name="差_530629_2006年县级财政报表附表_2012年第五批就业补贴初审汇总表_2013年第二次就业补贴汇总表" xfId="647"/>
    <cellStyle name="差_530629_2006年县级财政报表附表_2012年第二批就业再就业补贴初审汇总表" xfId="648"/>
    <cellStyle name="差_530629_2006年县级财政报表附表_2012年第五批就业补贴初审汇总表" xfId="649"/>
    <cellStyle name="好_地方配套按人均增幅控制8.31（调整结案率后）xl" xfId="650"/>
    <cellStyle name="差_Book1" xfId="651"/>
    <cellStyle name="差_Book1_1_2012年第二批就业再就业补贴初审汇总表" xfId="652"/>
    <cellStyle name="差_Book1_1_2012年第三批就业再就业补贴初审汇总表0723" xfId="653"/>
    <cellStyle name="差_Book1_1_农村" xfId="654"/>
    <cellStyle name="好_地方配套按人均增幅控制8.31（调整结案率后）xl_2012年第二批就业再就业补贴初审汇总表" xfId="655"/>
    <cellStyle name="差_Book1_2012年第二批就业再就业补贴初审汇总表" xfId="656"/>
    <cellStyle name="好_地方配套按人均增幅控制8.31（调整结案率后）xl_2012年第二批就业再就业补贴初审汇总表_2013年第二次就业补贴汇总表" xfId="657"/>
    <cellStyle name="差_Book1_2012年第二批就业再就业补贴初审汇总表_2013年第二次就业补贴汇总表" xfId="658"/>
    <cellStyle name="好_地方配套按人均增幅控制8.31（调整结案率后）xl_2012年第五批就业补贴初审汇总表" xfId="659"/>
    <cellStyle name="差_Book1_2012年第五批就业补贴初审汇总表" xfId="660"/>
    <cellStyle name="差_Book2_2012年第三批就业再就业补贴初审汇总表0723" xfId="661"/>
    <cellStyle name="差_Book2_农村" xfId="662"/>
    <cellStyle name="差_M01-2(州市补助收入)_2012年第二批就业再就业补贴初审汇总表_2013年第二次就业补贴汇总表" xfId="663"/>
    <cellStyle name="差_M01-2(州市补助收入)_2012年第五批就业补贴初审汇总表" xfId="664"/>
    <cellStyle name="常规_高新区_104" xfId="665"/>
    <cellStyle name="差_M01-2(州市补助收入)_2012年第五批就业补贴初审汇总表_2013年第二次就业补贴汇总表" xfId="666"/>
    <cellStyle name="差_M01-2(州市补助收入)_农村" xfId="667"/>
    <cellStyle name="差_M03" xfId="668"/>
    <cellStyle name="好_530623_2006年县级财政报表附表" xfId="669"/>
    <cellStyle name="好_2006年在职人员情况_2012年第三批就业再就业补贴初审汇总表0723" xfId="670"/>
    <cellStyle name="差_M03_2012年第二批就业再就业补贴初审汇总表" xfId="671"/>
    <cellStyle name="差_M03_2012年第二批就业再就业补贴初审汇总表_2013年第二次就业补贴汇总表" xfId="672"/>
    <cellStyle name="差_M03_2012年第三批就业再就业补贴初审汇总表0723" xfId="673"/>
    <cellStyle name="差_M03_2012年第五批就业补贴初审汇总表" xfId="674"/>
    <cellStyle name="差_M03_2012年第五批就业补贴初审汇总表_2013年第二次就业补贴汇总表" xfId="675"/>
    <cellStyle name="差_M03_农村" xfId="676"/>
    <cellStyle name="差_不用软件计算9.1不考虑经费管理评价xl" xfId="677"/>
    <cellStyle name="差_历年教师人数_2012年第二批就业再就业补贴初审汇总表_2013年第二次就业补贴汇总表" xfId="678"/>
    <cellStyle name="差_不用软件计算9.1不考虑经费管理评价xl_2012年第二批就业再就业补贴初审汇总表" xfId="679"/>
    <cellStyle name="差_不用软件计算9.1不考虑经费管理评价xl_2012年第二批就业再就业补贴初审汇总表_2013年第二次就业补贴汇总表" xfId="680"/>
    <cellStyle name="常规_高校毕业生_11" xfId="681"/>
    <cellStyle name="差_不用软件计算9.1不考虑经费管理评价xl_2012年第三批就业再就业补贴初审汇总表0723" xfId="682"/>
    <cellStyle name="差_不用软件计算9.1不考虑经费管理评价xl_2012年第五批就业补贴初审汇总表_2013年第二次就业补贴汇总表" xfId="683"/>
    <cellStyle name="差_不用软件计算9.1不考虑经费管理评价xl_农村" xfId="684"/>
    <cellStyle name="差_财政供养人员" xfId="685"/>
    <cellStyle name="差_财政供养人员_2012年第二批就业再就业补贴初审汇总表" xfId="686"/>
    <cellStyle name="差_财政供养人员_2012年第二批就业再就业补贴初审汇总表_2013年第二次就业补贴汇总表" xfId="687"/>
    <cellStyle name="差_财政供养人员_2012年第五批就业补贴初审汇总表" xfId="688"/>
    <cellStyle name="好_第一部分：综合全_2012年第三批就业再就业补贴初审汇总表0723" xfId="689"/>
    <cellStyle name="差_财政供养人员_农村" xfId="690"/>
    <cellStyle name="差_财政支出对上级的依赖程度" xfId="691"/>
    <cellStyle name="差_财政支出对上级的依赖程度_2012年第二批就业再就业补贴初审汇总表" xfId="692"/>
    <cellStyle name="差_财政支出对上级的依赖程度_2012年第二批就业再就业补贴初审汇总表_2013年第二次就业补贴汇总表" xfId="693"/>
    <cellStyle name="差_教育厅提供义务教育及高中教师人数（2009年1月6日）" xfId="694"/>
    <cellStyle name="差_财政支出对上级的依赖程度_2012年第三批就业再就业补贴初审汇总表0723" xfId="695"/>
    <cellStyle name="差_财政支出对上级的依赖程度_2012年第五批就业补贴初审汇总表" xfId="696"/>
    <cellStyle name="差_财政支出对上级的依赖程度_2012年第五批就业补贴初审汇总表_2013年第二次就业补贴汇总表" xfId="697"/>
    <cellStyle name="输入_2012年第二批就业再就业补贴初审汇总表" xfId="698"/>
    <cellStyle name="差_财政支出对上级的依赖程度_农村" xfId="699"/>
    <cellStyle name="差_城建部门" xfId="700"/>
    <cellStyle name="差_城建部门_2012年第二批就业再就业补贴初审汇总表" xfId="701"/>
    <cellStyle name="差_城建部门_2012年第二批就业再就业补贴初审汇总表_2013年第二次就业补贴汇总表" xfId="702"/>
    <cellStyle name="差_城建部门_2012年第三批就业再就业补贴初审汇总表0723" xfId="703"/>
    <cellStyle name="差_城建部门_2012年第五批就业补贴初审汇总表" xfId="704"/>
    <cellStyle name="差_城建部门_2012年第五批就业补贴初审汇总表_2013年第二次就业补贴汇总表" xfId="705"/>
    <cellStyle name="差_城建部门_农村" xfId="706"/>
    <cellStyle name="差_地方配套按人均增幅控制8.30xl" xfId="707"/>
    <cellStyle name="差_地方配套按人均增幅控制8.30xl_2012年第二批就业再就业补贴初审汇总表" xfId="708"/>
    <cellStyle name="差_地方配套按人均增幅控制8.30xl_2012年第二批就业再就业补贴初审汇总表_2013年第二次就业补贴汇总表" xfId="709"/>
    <cellStyle name="差_地方配套按人均增幅控制8.30xl_2012年第三批就业再就业补贴初审汇总表0723" xfId="710"/>
    <cellStyle name="差_地方配套按人均增幅控制8.30xl_2012年第五批就业补贴初审汇总表" xfId="711"/>
    <cellStyle name="差_地方配套按人均增幅控制8.30xl_2012年第五批就业补贴初审汇总表_2013年第二次就业补贴汇总表" xfId="712"/>
    <cellStyle name="差_地方配套按人均增幅控制8.30xl_农村" xfId="713"/>
    <cellStyle name="差_地方配套按人均增幅控制8.30一般预算平均增幅、人均可用财力平均增幅两次控制、社会治安系数调整、案件数调整xl" xfId="714"/>
    <cellStyle name="差_地方配套按人均增幅控制8.30一般预算平均增幅、人均可用财力平均增幅两次控制、社会治安系数调整、案件数调整xl_2012年第二批就业再就业补贴初审汇总表" xfId="715"/>
    <cellStyle name="差_地方配套按人均增幅控制8.30一般预算平均增幅、人均可用财力平均增幅两次控制、社会治安系数调整、案件数调整xl_2012年第二批就业再就业补贴初审汇总表_2013年第二次就业补贴汇总表" xfId="716"/>
    <cellStyle name="差_地方配套按人均增幅控制8.30一般预算平均增幅、人均可用财力平均增幅两次控制、社会治安系数调整、案件数调整xl_2012年第三批就业再就业补贴初审汇总表0723" xfId="717"/>
    <cellStyle name="差_地方配套按人均增幅控制8.30一般预算平均增幅、人均可用财力平均增幅两次控制、社会治安系数调整、案件数调整xl_2012年第五批就业补贴初审汇总表" xfId="718"/>
    <cellStyle name="差_地方配套按人均增幅控制8.30一般预算平均增幅、人均可用财力平均增幅两次控制、社会治安系数调整、案件数调整xl_2012年第五批就业补贴初审汇总表_2013年第二次就业补贴汇总表" xfId="719"/>
    <cellStyle name="好_教育厅提供义务教育及高中教师人数（2009年1月6日）_2012年第五批就业补贴初审汇总表" xfId="720"/>
    <cellStyle name="差_地方配套按人均增幅控制8.30一般预算平均增幅、人均可用财力平均增幅两次控制、社会治安系数调整、案件数调整xl_农村" xfId="721"/>
    <cellStyle name="好_业务工作量指标_2012年第二批就业再就业补贴初审汇总表_2013年第二次就业补贴汇总表" xfId="722"/>
    <cellStyle name="差_地方配套按人均增幅控制8.31（调整结案率后）xl" xfId="723"/>
    <cellStyle name="常规_2015年第三季度申请表_1" xfId="724"/>
    <cellStyle name="差_地方配套按人均增幅控制8.31（调整结案率后）xl_2012年第二批就业再就业补贴初审汇总表" xfId="725"/>
    <cellStyle name="差_地方配套按人均增幅控制8.31（调整结案率后）xl_2012年第二批就业再就业补贴初审汇总表_2013年第二次就业补贴汇总表" xfId="726"/>
    <cellStyle name="差_地方配套按人均增幅控制8.31（调整结案率后）xl_2012年第三批就业再就业补贴初审汇总表0723" xfId="727"/>
    <cellStyle name="差_地方配套按人均增幅控制8.31（调整结案率后）xl_2012年第五批就业补贴初审汇总表_2013年第二次就业补贴汇总表" xfId="728"/>
    <cellStyle name="差_地方配套按人均增幅控制8.31（调整结案率后）xl_农村" xfId="729"/>
    <cellStyle name="差_第五部分(才淼、饶永宏）" xfId="730"/>
    <cellStyle name="差_第五部分(才淼、饶永宏）_2012年第二批就业再就业补贴初审汇总表" xfId="731"/>
    <cellStyle name="差_第五部分(才淼、饶永宏）_2012年第二批就业再就业补贴初审汇总表_2013年第二次就业补贴汇总表" xfId="732"/>
    <cellStyle name="差_第五部分(才淼、饶永宏）_2012年第三批就业再就业补贴初审汇总表0723" xfId="733"/>
    <cellStyle name="差_第五部分(才淼、饶永宏）_2012年第五批就业补贴初审汇总表" xfId="734"/>
    <cellStyle name="差_第五部分(才淼、饶永宏）_2012年第五批就业补贴初审汇总表_2013年第二次就业补贴汇总表" xfId="735"/>
    <cellStyle name="差_第一部分：综合全" xfId="736"/>
    <cellStyle name="差_第一部分：综合全_2012年第二批就业再就业补贴初审汇总表" xfId="737"/>
    <cellStyle name="差_第一部分：综合全_2012年第二批就业再就业补贴初审汇总表_2013年第二次就业补贴汇总表" xfId="738"/>
    <cellStyle name="差_第一部分：综合全_2012年第三批就业再就业补贴初审汇总表0723" xfId="739"/>
    <cellStyle name="好_第五部分(才淼、饶永宏）" xfId="740"/>
    <cellStyle name="差_第一部分：综合全_2012年第五批就业补贴初审汇总表" xfId="741"/>
    <cellStyle name="差_第一部分：综合全_2012年第五批就业补贴初审汇总表_2013年第二次就业补贴汇总表" xfId="742"/>
    <cellStyle name="差_第一部分：综合全_农村" xfId="743"/>
    <cellStyle name="差_高中教师人数（教育厅1.6日提供）" xfId="744"/>
    <cellStyle name="差_高中教师人数（教育厅1.6日提供）_2012年第二批就业再就业补贴初审汇总表" xfId="745"/>
    <cellStyle name="差_高中教师人数（教育厅1.6日提供）_2012年第二批就业再就业补贴初审汇总表_2013年第二次就业补贴汇总表" xfId="746"/>
    <cellStyle name="差_高中教师人数（教育厅1.6日提供）_2012年第三批就业再就业补贴初审汇总表0723" xfId="747"/>
    <cellStyle name="差_高中教师人数（教育厅1.6日提供）_2012年第五批就业补贴初审汇总表" xfId="748"/>
    <cellStyle name="差_高中教师人数（教育厅1.6日提供）_2012年第五批就业补贴初审汇总表_2013年第二次就业补贴汇总表" xfId="749"/>
    <cellStyle name="差_高中教师人数（教育厅1.6日提供）_农村" xfId="750"/>
    <cellStyle name="差_汇总" xfId="751"/>
    <cellStyle name="差_汇总_2012年第二批就业再就业补贴初审汇总表_2013年第二次就业补贴汇总表" xfId="752"/>
    <cellStyle name="差_汇总_2012年第三批就业再就业补贴初审汇总表0723" xfId="753"/>
    <cellStyle name="差_汇总_2012年第五批就业补贴初审汇总表_2013年第二次就业补贴汇总表" xfId="754"/>
    <cellStyle name="差_汇总_农村" xfId="755"/>
    <cellStyle name="差_汇总-县级财政报表附表" xfId="756"/>
    <cellStyle name="差_汇总-县级财政报表附表_2012年第二批就业再就业补贴初审汇总表" xfId="757"/>
    <cellStyle name="差_汇总-县级财政报表附表_2012年第二批就业再就业补贴初审汇总表_2013年第二次就业补贴汇总表" xfId="758"/>
    <cellStyle name="差_汇总-县级财政报表附表_2012年第三批就业再就业补贴初审汇总表0723" xfId="759"/>
    <cellStyle name="差_汇总-县级财政报表附表_2012年第五批就业补贴初审汇总表" xfId="760"/>
    <cellStyle name="差_汇总-县级财政报表附表_农村" xfId="761"/>
    <cellStyle name="差_基础数据分析" xfId="762"/>
    <cellStyle name="常规_高校毕业生_6" xfId="763"/>
    <cellStyle name="差_基础数据分析_2012年第二批就业再就业补贴初审汇总表" xfId="764"/>
    <cellStyle name="差_基础数据分析_2012年第二批就业再就业补贴初审汇总表_2013年第二次就业补贴汇总表" xfId="765"/>
    <cellStyle name="差_基础数据分析_2012年第三批就业再就业补贴初审汇总表0723" xfId="766"/>
    <cellStyle name="好_2009年一般性转移支付标准工资_~5676413_2012年第五批就业补贴初审汇总表_2013年第二次就业补贴汇总表" xfId="767"/>
    <cellStyle name="差_基础数据分析_2012年第五批就业补贴初审汇总表" xfId="768"/>
    <cellStyle name="差_基础数据分析_2012年第五批就业补贴初审汇总表_2013年第二次就业补贴汇总表" xfId="769"/>
    <cellStyle name="差_基础数据分析_农村" xfId="770"/>
    <cellStyle name="差_检验表" xfId="771"/>
    <cellStyle name="差_检验表（调整后）" xfId="772"/>
    <cellStyle name="差_检验表（调整后）_2012年第二批就业再就业补贴初审汇总表" xfId="773"/>
    <cellStyle name="差_检验表（调整后）_2012年第二批就业再就业补贴初审汇总表_2013年第二次就业补贴汇总表" xfId="774"/>
    <cellStyle name="差_检验表（调整后）_2012年第三批就业再就业补贴初审汇总表0723" xfId="775"/>
    <cellStyle name="差_检验表（调整后）_2012年第五批就业补贴初审汇总表" xfId="776"/>
    <cellStyle name="差_检验表（调整后）_2012年第五批就业补贴初审汇总表_2013年第二次就业补贴汇总表" xfId="777"/>
    <cellStyle name="差_检验表（调整后）_农村" xfId="778"/>
    <cellStyle name="差_检验表_2012年第二批就业再就业补贴初审汇总表" xfId="779"/>
    <cellStyle name="差_检验表_2012年第二批就业再就业补贴初审汇总表_2013年第二次就业补贴汇总表" xfId="780"/>
    <cellStyle name="常规_Sheet3" xfId="781"/>
    <cellStyle name="差_检验表_2012年第三批就业再就业补贴初审汇总表0723" xfId="782"/>
    <cellStyle name="差_检验表_2012年第五批就业补贴初审汇总表" xfId="783"/>
    <cellStyle name="差_检验表_2012年第五批就业补贴初审汇总表_2013年第二次就业补贴汇总表" xfId="784"/>
    <cellStyle name="差_检验表_农村" xfId="785"/>
    <cellStyle name="好_文体广播部门_2012年第五批就业补贴初审汇总表" xfId="786"/>
    <cellStyle name="差_奖励补助测算5.22测试" xfId="787"/>
    <cellStyle name="差_奖励补助测算5.22测试_2012年第二批就业再就业补贴初审汇总表" xfId="788"/>
    <cellStyle name="差_奖励补助测算5.22测试_2012年第二批就业再就业补贴初审汇总表_2013年第二次就业补贴汇总表" xfId="789"/>
    <cellStyle name="差_奖励补助测算5.22测试_2012年第三批就业再就业补贴初审汇总表0723" xfId="790"/>
    <cellStyle name="差_奖励补助测算5.22测试_2012年第五批就业补贴初审汇总表" xfId="791"/>
    <cellStyle name="差_奖励补助测算5.22测试_2012年第五批就业补贴初审汇总表_2013年第二次就业补贴汇总表" xfId="792"/>
    <cellStyle name="好_第五部分(才淼、饶永宏）_2012年第二批就业再就业补贴初审汇总表" xfId="793"/>
    <cellStyle name="好_03昭通_2012年第五批就业补贴初审汇总表" xfId="794"/>
    <cellStyle name="差_奖励补助测算5.22测试_农村" xfId="795"/>
    <cellStyle name="日期" xfId="796"/>
    <cellStyle name="差_奖励补助测算5.23新" xfId="797"/>
    <cellStyle name="差_奖励补助测算5.23新_2012年第二批就业再就业补贴初审汇总表" xfId="798"/>
    <cellStyle name="差_奖励补助测算5.23新_2012年第二批就业再就业补贴初审汇总表_2013年第二次就业补贴汇总表" xfId="799"/>
    <cellStyle name="差_奖励补助测算5.23新_2012年第三批就业再就业补贴初审汇总表0723" xfId="800"/>
    <cellStyle name="差_奖励补助测算5.23新_2012年第五批就业补贴初审汇总表" xfId="801"/>
    <cellStyle name="差_奖励补助测算5.23新_2012年第五批就业补贴初审汇总表_2013年第二次就业补贴汇总表" xfId="802"/>
    <cellStyle name="差_奖励补助测算5.24冯铸" xfId="803"/>
    <cellStyle name="差_奖励补助测算5.24冯铸_2012年第二批就业再就业补贴初审汇总表" xfId="804"/>
    <cellStyle name="差_奖励补助测算5.24冯铸_2012年第二批就业再就业补贴初审汇总表_2013年第二次就业补贴汇总表" xfId="805"/>
    <cellStyle name="差_奖励补助测算5.24冯铸_2012年第三批就业再就业补贴初审汇总表0723" xfId="806"/>
    <cellStyle name="差_奖励补助测算5.24冯铸_2012年第五批就业补贴初审汇总表" xfId="807"/>
    <cellStyle name="差_奖励补助测算5.24冯铸_2012年第五批就业补贴初审汇总表_2013年第二次就业补贴汇总表" xfId="808"/>
    <cellStyle name="差_奖励补助测算5.24冯铸_农村" xfId="809"/>
    <cellStyle name="差_奖励补助测算7.23" xfId="810"/>
    <cellStyle name="差_奖励补助测算7.23_2012年第二批就业再就业补贴初审汇总表" xfId="811"/>
    <cellStyle name="差_奖励补助测算7.23_2012年第二批就业再就业补贴初审汇总表_2013年第二次就业补贴汇总表" xfId="812"/>
    <cellStyle name="差_奖励补助测算7.23_2012年第三批就业再就业补贴初审汇总表0723" xfId="813"/>
    <cellStyle name="好_云南省2008年中小学教职工情况（教育厅提供20090101加工整理）_2012年第三批就业再就业补贴初审汇总表0723" xfId="814"/>
    <cellStyle name="差_奖励补助测算7.23_2012年第五批就业补贴初审汇总表" xfId="815"/>
    <cellStyle name="差_奖励补助测算7.23_2012年第五批就业补贴初审汇总表_2013年第二次就业补贴汇总表" xfId="816"/>
    <cellStyle name="好_5334_2006年迪庆县级财政报表附表" xfId="817"/>
    <cellStyle name="差_奖励补助测算7.23_农村" xfId="818"/>
    <cellStyle name="好_三季度－表二_2012年第五批就业补贴初审汇总表_2013年第二次就业补贴汇总表" xfId="819"/>
    <cellStyle name="差_奖励补助测算7.25" xfId="820"/>
    <cellStyle name="好_~4190974_农村" xfId="821"/>
    <cellStyle name="差_奖励补助测算7.25 (version 1) (version 1)" xfId="822"/>
    <cellStyle name="差_奖励补助测算7.25 (version 1) (version 1)_2012年第二批就业再就业补贴初审汇总表" xfId="823"/>
    <cellStyle name="差_奖励补助测算7.25 (version 1) (version 1)_2012年第二批就业再就业补贴初审汇总表_2013年第二次就业补贴汇总表" xfId="824"/>
    <cellStyle name="差_奖励补助测算7.25 (version 1) (version 1)_2012年第三批就业再就业补贴初审汇总表0723" xfId="825"/>
    <cellStyle name="差_奖励补助测算7.25 (version 1) (version 1)_2012年第五批就业补贴初审汇总表" xfId="826"/>
    <cellStyle name="差_奖励补助测算7.25 (version 1) (version 1)_2012年第五批就业补贴初审汇总表_2013年第二次就业补贴汇总表" xfId="827"/>
    <cellStyle name="差_奖励补助测算7.25 (version 1) (version 1)_农村" xfId="828"/>
    <cellStyle name="差_奖励补助测算7.25_2012年第二批就业再就业补贴初审汇总表" xfId="829"/>
    <cellStyle name="差_奖励补助测算7.25_2012年第五批就业补贴初审汇总表" xfId="830"/>
    <cellStyle name="差_奖励补助测算7.25_2012年第五批就业补贴初审汇总表_2013年第二次就业补贴汇总表" xfId="831"/>
    <cellStyle name="差_奖励补助测算7.25_农村" xfId="832"/>
    <cellStyle name="差_教育厅提供义务教育及高中教师人数（2009年1月6日）_2012年第三批就业再就业补贴初审汇总表0723" xfId="833"/>
    <cellStyle name="差_教育厅提供义务教育及高中教师人数（2009年1月6日）_2012年第五批就业补贴初审汇总表" xfId="834"/>
    <cellStyle name="差_教育厅提供义务教育及高中教师人数（2009年1月6日）_2012年第五批就业补贴初审汇总表_2013年第二次就业补贴汇总表" xfId="835"/>
    <cellStyle name="差_县级公安机关公用经费标准奖励测算方案（定稿）_2012年第五批就业补贴初审汇总表" xfId="836"/>
    <cellStyle name="差_教育厅提供义务教育及高中教师人数（2009年1月6日）_农村" xfId="837"/>
    <cellStyle name="差_历年教师人数" xfId="838"/>
    <cellStyle name="好_2007年人员分部门统计表_2012年第三批就业再就业补贴初审汇总表0723" xfId="839"/>
    <cellStyle name="差_历年教师人数_2012年第二批就业再就业补贴初审汇总表" xfId="840"/>
    <cellStyle name="差_历年教师人数_2012年第三批就业再就业补贴初审汇总表0723" xfId="841"/>
    <cellStyle name="差_历年教师人数_2012年第五批就业补贴初审汇总表" xfId="842"/>
    <cellStyle name="差_历年教师人数_2012年第五批就业补贴初审汇总表_2013年第二次就业补贴汇总表" xfId="843"/>
    <cellStyle name="差_历年教师人数_农村" xfId="844"/>
    <cellStyle name="差_丽江汇总" xfId="845"/>
    <cellStyle name="差_丽江汇总_2012年第二批就业再就业补贴初审汇总表" xfId="846"/>
    <cellStyle name="差_丽江汇总_2012年第二批就业再就业补贴初审汇总表_2013年第二次就业补贴汇总表" xfId="847"/>
    <cellStyle name="差_丽江汇总_2012年第三批就业再就业补贴初审汇总表0723" xfId="848"/>
    <cellStyle name="差_丽江汇总_2012年第五批就业补贴初审汇总表" xfId="849"/>
    <cellStyle name="常规_工资补贴名单_2" xfId="850"/>
    <cellStyle name="差_丽江汇总_2012年第五批就业补贴初审汇总表_2013年第二次就业补贴汇总表" xfId="851"/>
    <cellStyle name="差_丽江汇总_农村" xfId="852"/>
    <cellStyle name="差_农村" xfId="853"/>
    <cellStyle name="好_2009年一般性转移支付标准工资_奖励补助测算5.22测试_2012年第五批就业补贴初审汇总表_2013年第二次就业补贴汇总表" xfId="854"/>
    <cellStyle name="差_三季度－表二" xfId="855"/>
    <cellStyle name="差_三季度－表二_2012年第二批就业再就业补贴初审汇总表" xfId="856"/>
    <cellStyle name="差_三季度－表二_2012年第二批就业再就业补贴初审汇总表_2013年第二次就业补贴汇总表" xfId="857"/>
    <cellStyle name="差_三季度－表二_2012年第三批就业再就业补贴初审汇总表0723" xfId="858"/>
    <cellStyle name="好_奖励补助测算5.24冯铸_2012年第三批就业再就业补贴初审汇总表0723" xfId="859"/>
    <cellStyle name="差_三季度－表二_2012年第五批就业补贴初审汇总表" xfId="860"/>
    <cellStyle name="差_三季度－表二_2012年第五批就业补贴初审汇总表_2013年第二次就业补贴汇总表" xfId="861"/>
    <cellStyle name="差_三季度－表二_农村" xfId="862"/>
    <cellStyle name="差_卫生部门" xfId="863"/>
    <cellStyle name="差_卫生部门_2012年第二批就业再就业补贴初审汇总表" xfId="864"/>
    <cellStyle name="差_卫生部门_2012年第二批就业再就业补贴初审汇总表_2013年第二次就业补贴汇总表" xfId="865"/>
    <cellStyle name="差_卫生部门_2012年第五批就业补贴初审汇总表" xfId="866"/>
    <cellStyle name="差_卫生部门_2012年第五批就业补贴初审汇总表_2013年第二次就业补贴汇总表" xfId="867"/>
    <cellStyle name="差_卫生部门_农村" xfId="868"/>
    <cellStyle name="差_文体广播部门" xfId="869"/>
    <cellStyle name="差_文体广播部门_2012年第二批就业再就业补贴初审汇总表" xfId="870"/>
    <cellStyle name="差_文体广播部门_2012年第二批就业再就业补贴初审汇总表_2013年第二次就业补贴汇总表" xfId="871"/>
    <cellStyle name="差_文体广播部门_2012年第三批就业再就业补贴初审汇总表0723" xfId="872"/>
    <cellStyle name="差_文体广播部门_2012年第五批就业补贴初审汇总表" xfId="873"/>
    <cellStyle name="差_文体广播部门_2012年第五批就业补贴初审汇总表_2013年第二次就业补贴汇总表" xfId="874"/>
    <cellStyle name="差_文体广播部门_农村" xfId="875"/>
    <cellStyle name="差_下半年禁毒办案经费分配2544.3万元" xfId="876"/>
    <cellStyle name="差_下半年禁毒办案经费分配2544.3万元_2012年第二批就业再就业补贴初审汇总表" xfId="877"/>
    <cellStyle name="差_下半年禁毒办案经费分配2544.3万元_2012年第三批就业再就业补贴初审汇总表0723" xfId="878"/>
    <cellStyle name="差_下半年禁毒办案经费分配2544.3万元_2012年第五批就业补贴初审汇总表" xfId="879"/>
    <cellStyle name="常规_工资托底补贴_13" xfId="880"/>
    <cellStyle name="差_下半年禁毒办案经费分配2544.3万元_2012年第五批就业补贴初审汇总表_2013年第二次就业补贴汇总表" xfId="881"/>
    <cellStyle name="差_下半年禁毒办案经费分配2544.3万元_农村" xfId="882"/>
    <cellStyle name="差_下半年禁吸戒毒经费1000万元_2012年第二批就业再就业补贴初审汇总表" xfId="883"/>
    <cellStyle name="差_下半年禁吸戒毒经费1000万元_2012年第二批就业再就业补贴初审汇总表_2013年第二次就业补贴汇总表" xfId="884"/>
    <cellStyle name="差_下半年禁吸戒毒经费1000万元_2012年第三批就业再就业补贴初审汇总表0723" xfId="885"/>
    <cellStyle name="常规_职业培训交通补贴_6" xfId="886"/>
    <cellStyle name="差_下半年禁吸戒毒经费1000万元_2012年第五批就业补贴初审汇总表" xfId="887"/>
    <cellStyle name="差_下半年禁吸戒毒经费1000万元_2012年第五批就业补贴初审汇总表_2013年第二次就业补贴汇总表" xfId="888"/>
    <cellStyle name="好_下半年禁吸戒毒经费1000万元_2012年第五批就业补贴初审汇总表_2013年第二次就业补贴汇总表" xfId="889"/>
    <cellStyle name="差_下半年禁吸戒毒经费1000万元_农村" xfId="890"/>
    <cellStyle name="差_县级公安机关公用经费标准奖励测算方案（定稿）" xfId="891"/>
    <cellStyle name="好_M01-2(州市补助收入)_农村" xfId="892"/>
    <cellStyle name="差_县级公安机关公用经费标准奖励测算方案（定稿）_2012年第二批就业再就业补贴初审汇总表" xfId="893"/>
    <cellStyle name="差_县级公安机关公用经费标准奖励测算方案（定稿）_2012年第二批就业再就业补贴初审汇总表_2013年第二次就业补贴汇总表" xfId="894"/>
    <cellStyle name="差_县级公安机关公用经费标准奖励测算方案（定稿）_2012年第三批就业再就业补贴初审汇总表0723" xfId="895"/>
    <cellStyle name="差_县级公安机关公用经费标准奖励测算方案（定稿）_2012年第五批就业补贴初审汇总表_2013年第二次就业补贴汇总表" xfId="896"/>
    <cellStyle name="差_县级公安机关公用经费标准奖励测算方案（定稿）_农村" xfId="897"/>
    <cellStyle name="好_2006年分析表_2012年第五批就业补贴初审汇总表" xfId="898"/>
    <cellStyle name="差_县级基础数据" xfId="899"/>
    <cellStyle name="差_县级基础数据_2012年第二批就业再就业补贴初审汇总表" xfId="900"/>
    <cellStyle name="差_县级基础数据_2012年第二批就业再就业补贴初审汇总表_2013年第二次就业补贴汇总表" xfId="901"/>
    <cellStyle name="差_县级基础数据_2012年第三批就业再就业补贴初审汇总表0723" xfId="902"/>
    <cellStyle name="差_县级基础数据_2012年第五批就业补贴初审汇总表" xfId="903"/>
    <cellStyle name="好_2009年一般性转移支付标准工资_奖励补助测算7.23_2012年第三批就业再就业补贴初审汇总表0723" xfId="904"/>
    <cellStyle name="差_县级基础数据_2012年第五批就业补贴初审汇总表_2013年第二次就业补贴汇总表" xfId="905"/>
    <cellStyle name="差_县级基础数据_农村" xfId="906"/>
    <cellStyle name="差_业务工作量指标" xfId="907"/>
    <cellStyle name="差_业务工作量指标_2012年第二批就业再就业补贴初审汇总表" xfId="908"/>
    <cellStyle name="常规_工资托底补贴_6" xfId="909"/>
    <cellStyle name="好_2009年一般性转移支付标准工资_奖励补助测算7.23_2012年第五批就业补贴初审汇总表" xfId="910"/>
    <cellStyle name="差_业务工作量指标_2012年第二批就业再就业补贴初审汇总表_2013年第二次就业补贴汇总表" xfId="911"/>
    <cellStyle name="差_业务工作量指标_2012年第三批就业再就业补贴初审汇总表0723" xfId="912"/>
    <cellStyle name="差_业务工作量指标_2012年第五批就业补贴初审汇总表" xfId="913"/>
    <cellStyle name="常规_工资托底补贴_2" xfId="914"/>
    <cellStyle name="差_业务工作量指标_2012年第五批就业补贴初审汇总表_2013年第二次就业补贴汇总表" xfId="915"/>
    <cellStyle name="差_业务工作量指标_农村" xfId="916"/>
    <cellStyle name="差_义务教育阶段教职工人数（教育厅提供最终）" xfId="917"/>
    <cellStyle name="好_历年教师人数_2012年第五批就业补贴初审汇总表" xfId="918"/>
    <cellStyle name="差_义务教育阶段教职工人数（教育厅提供最终）_2012年第二批就业再就业补贴初审汇总表" xfId="919"/>
    <cellStyle name="好_历年教师人数_2012年第五批就业补贴初审汇总表_2013年第二次就业补贴汇总表" xfId="920"/>
    <cellStyle name="差_义务教育阶段教职工人数（教育厅提供最终）_2012年第二批就业再就业补贴初审汇总表_2013年第二次就业补贴汇总表" xfId="921"/>
    <cellStyle name="差_义务教育阶段教职工人数（教育厅提供最终）_2012年第三批就业再就业补贴初审汇总表0723" xfId="922"/>
    <cellStyle name="差_义务教育阶段教职工人数（教育厅提供最终）_2012年第五批就业补贴初审汇总表" xfId="923"/>
    <cellStyle name="差_义务教育阶段教职工人数（教育厅提供最终）_2012年第五批就业补贴初审汇总表_2013年第二次就业补贴汇总表" xfId="924"/>
    <cellStyle name="差_义务教育阶段教职工人数（教育厅提供最终）_农村" xfId="925"/>
    <cellStyle name="差_云南农村义务教育统计表" xfId="926"/>
    <cellStyle name="差_云南农村义务教育统计表_2012年第二批就业再就业补贴初审汇总表" xfId="927"/>
    <cellStyle name="差_云南农村义务教育统计表_2012年第二批就业再就业补贴初审汇总表_2013年第二次就业补贴汇总表" xfId="928"/>
    <cellStyle name="差_云南农村义务教育统计表_2012年第三批就业再就业补贴初审汇总表0723" xfId="929"/>
    <cellStyle name="差_云南农村义务教育统计表_2012年第五批就业补贴初审汇总表" xfId="930"/>
    <cellStyle name="差_云南农村义务教育统计表_2012年第五批就业补贴初审汇总表_2013年第二次就业补贴汇总表" xfId="931"/>
    <cellStyle name="差_云南农村义务教育统计表_农村" xfId="932"/>
    <cellStyle name="差_云南省2008年中小学教师人数统计表" xfId="933"/>
    <cellStyle name="差_云南省2008年中小学教师人数统计表_2012年第二批就业再就业补贴初审汇总表" xfId="934"/>
    <cellStyle name="差_云南省2008年中小学教师人数统计表_2012年第二批就业再就业补贴初审汇总表_2013年第二次就业补贴汇总表" xfId="935"/>
    <cellStyle name="差_云南省2008年中小学教师人数统计表_2012年第三批就业再就业补贴初审汇总表0723" xfId="936"/>
    <cellStyle name="差_云南省2008年中小学教师人数统计表_2012年第五批就业补贴初审汇总表" xfId="937"/>
    <cellStyle name="差_云南省2008年中小学教师人数统计表_2012年第五批就业补贴初审汇总表_2013年第二次就业补贴汇总表" xfId="938"/>
    <cellStyle name="差_云南省2008年中小学教师人数统计表_农村" xfId="939"/>
    <cellStyle name="差_云南省2008年中小学教职工情况（教育厅提供20090101加工整理）" xfId="940"/>
    <cellStyle name="差_云南省2008年中小学教职工情况（教育厅提供20090101加工整理）_2012年第二批就业再就业补贴初审汇总表" xfId="941"/>
    <cellStyle name="差_云南省2008年中小学教职工情况（教育厅提供20090101加工整理）_2012年第二批就业再就业补贴初审汇总表_2013年第二次就业补贴汇总表" xfId="942"/>
    <cellStyle name="差_云南省2008年中小学教职工情况（教育厅提供20090101加工整理）_2012年第三批就业再就业补贴初审汇总表0723" xfId="943"/>
    <cellStyle name="差_云南省2008年中小学教职工情况（教育厅提供20090101加工整理）_2012年第五批就业补贴初审汇总表" xfId="944"/>
    <cellStyle name="差_云南省2008年中小学教职工情况（教育厅提供20090101加工整理）_2012年第五批就业补贴初审汇总表_2013年第二次就业补贴汇总表" xfId="945"/>
    <cellStyle name="好_指标四_2012年第二批就业再就业补贴初审汇总表_2013年第二次就业补贴汇总表" xfId="946"/>
    <cellStyle name="差_云南省2008年中小学教职工情况（教育厅提供20090101加工整理）_农村" xfId="947"/>
    <cellStyle name="差_云南省2008年转移支付测算——州市本级考核部分及政策性测算" xfId="948"/>
    <cellStyle name="差_云南省2008年转移支付测算——州市本级考核部分及政策性测算_2012年第二批就业再就业补贴初审汇总表" xfId="949"/>
    <cellStyle name="差_云南省2008年转移支付测算——州市本级考核部分及政策性测算_2012年第二批就业再就业补贴初审汇总表_2013年第二次就业补贴汇总表" xfId="950"/>
    <cellStyle name="差_云南省2008年转移支付测算——州市本级考核部分及政策性测算_2012年第三批就业再就业补贴初审汇总表0723" xfId="951"/>
    <cellStyle name="差_云南省2008年转移支付测算——州市本级考核部分及政策性测算_2012年第五批就业补贴初审汇总表" xfId="952"/>
    <cellStyle name="差_云南省2008年转移支付测算——州市本级考核部分及政策性测算_2012年第五批就业补贴初审汇总表_2013年第二次就业补贴汇总表" xfId="953"/>
    <cellStyle name="好_2006年分析表_农村" xfId="954"/>
    <cellStyle name="差_指标四" xfId="955"/>
    <cellStyle name="差_指标四_2012年第二批就业再就业补贴初审汇总表_2013年第二次就业补贴汇总表" xfId="956"/>
    <cellStyle name="差_指标四_2012年第三批就业再就业补贴初审汇总表0723" xfId="957"/>
    <cellStyle name="差_指标四_2012年第五批就业补贴初审汇总表" xfId="958"/>
    <cellStyle name="差_指标四_2012年第五批就业补贴初审汇总表_2013年第二次就业补贴汇总表" xfId="959"/>
    <cellStyle name="解释性文本_Book1" xfId="960"/>
    <cellStyle name="差_指标四_农村" xfId="961"/>
    <cellStyle name="好_奖励补助测算5.23新" xfId="962"/>
    <cellStyle name="差_指标五" xfId="963"/>
    <cellStyle name="好_奖励补助测算5.23新_2012年第二批就业再就业补贴初审汇总表_2013年第二次就业补贴汇总表" xfId="964"/>
    <cellStyle name="差_指标五_2012年第二批就业再就业补贴初审汇总表_2013年第二次就业补贴汇总表" xfId="965"/>
    <cellStyle name="好_奖励补助测算5.23新_2012年第三批就业再就业补贴初审汇总表0723" xfId="966"/>
    <cellStyle name="差_指标五_2012年第三批就业再就业补贴初审汇总表0723" xfId="967"/>
    <cellStyle name="好_奖励补助测算5.23新_2012年第五批就业补贴初审汇总表" xfId="968"/>
    <cellStyle name="差_指标五_2012年第五批就业补贴初审汇总表" xfId="969"/>
    <cellStyle name="常规 8" xfId="970"/>
    <cellStyle name="好_奖励补助测算5.23新_2012年第五批就业补贴初审汇总表_2013年第二次就业补贴汇总表" xfId="971"/>
    <cellStyle name="差_指标五_2012年第五批就业补贴初审汇总表_2013年第二次就业补贴汇总表" xfId="972"/>
    <cellStyle name="好_奖励补助测算5.23新_农村" xfId="973"/>
    <cellStyle name="差_指标五_农村" xfId="974"/>
    <cellStyle name="常规_高新毕业生_25" xfId="975"/>
    <cellStyle name="常规_高新毕业生_30" xfId="976"/>
    <cellStyle name="好_00省级(打印)_2012年第三批就业再就业补贴初审汇总表0723" xfId="977"/>
    <cellStyle name="常规 2" xfId="978"/>
    <cellStyle name="常规 2 2" xfId="979"/>
    <cellStyle name="常规 2 2 2" xfId="980"/>
    <cellStyle name="常规 2 2_2012年第八批就业再就业补贴初审汇总表" xfId="981"/>
    <cellStyle name="常规 2 3" xfId="982"/>
    <cellStyle name="常规 2 4" xfId="983"/>
    <cellStyle name="注释_2012年第二批就业再就业补贴初审汇总表" xfId="984"/>
    <cellStyle name="常规 2 5" xfId="985"/>
    <cellStyle name="常规 2 6" xfId="986"/>
    <cellStyle name="常规 2 7" xfId="987"/>
    <cellStyle name="输入 2" xfId="988"/>
    <cellStyle name="常规 2 8" xfId="989"/>
    <cellStyle name="常规 2_2012年第八批就业再就业补贴初审汇总表" xfId="990"/>
    <cellStyle name="好_丽江汇总_2012年第二批就业再就业补贴初审汇总表_2013年第二次就业补贴汇总表" xfId="991"/>
    <cellStyle name="常规 21" xfId="992"/>
    <cellStyle name="常规 3" xfId="993"/>
    <cellStyle name="常规 4" xfId="994"/>
    <cellStyle name="常规 5" xfId="995"/>
    <cellStyle name="常规 6" xfId="996"/>
    <cellStyle name="常规 7" xfId="997"/>
    <cellStyle name="常规_15" xfId="998"/>
    <cellStyle name="常规_2011年第三批初审汇总表" xfId="999"/>
    <cellStyle name="常规_Sheet1" xfId="1000"/>
    <cellStyle name="常规_复件 2013年第三季汇总表" xfId="1001"/>
    <cellStyle name="常规_高新区_101" xfId="1002"/>
    <cellStyle name="好_2009年一般性转移支付标准工资_地方配套按人均增幅控制8.30一般预算平均增幅、人均可用财力平均增幅两次控制、社会治安系数调整、案件数调整xl_2012年第五批就业补贴初审汇总表_2013年第二次就业补贴汇总表" xfId="1003"/>
    <cellStyle name="常规_高新区_107" xfId="1004"/>
    <cellStyle name="常规_高新区_2" xfId="1005"/>
    <cellStyle name="常规_工资托底补贴_9" xfId="1006"/>
    <cellStyle name="分级显示列_1_Book1" xfId="1007"/>
    <cellStyle name="好_2009年一般性转移支付标准工资_奖励补助测算7.25_农村" xfId="1008"/>
    <cellStyle name="分级显示行_1_13区汇总" xfId="1009"/>
    <cellStyle name="好 2" xfId="1010"/>
    <cellStyle name="好_~4190974" xfId="1011"/>
    <cellStyle name="好_~4190974_2012年第二批就业再就业补贴初审汇总表_2013年第二次就业补贴汇总表" xfId="1012"/>
    <cellStyle name="好_~4190974_2012年第三批就业再就业补贴初审汇总表0723" xfId="1013"/>
    <cellStyle name="好_~4190974_2012年第五批就业补贴初审汇总表" xfId="1014"/>
    <cellStyle name="好_~4190974_2012年第五批就业补贴初审汇总表_2013年第二次就业补贴汇总表" xfId="1015"/>
    <cellStyle name="好_高中教师人数（教育厅1.6日提供）" xfId="1016"/>
    <cellStyle name="好_~5676413" xfId="1017"/>
    <cellStyle name="常规_工资补贴名单" xfId="1018"/>
    <cellStyle name="好_高中教师人数（教育厅1.6日提供）_2012年第二批就业再就业补贴初审汇总表_2013年第二次就业补贴汇总表" xfId="1019"/>
    <cellStyle name="好_~5676413_2012年第二批就业再就业补贴初审汇总表_2013年第二次就业补贴汇总表" xfId="1020"/>
    <cellStyle name="好_高中教师人数（教育厅1.6日提供）_2012年第三批就业再就业补贴初审汇总表0723" xfId="1021"/>
    <cellStyle name="好_~5676413_2012年第三批就业再就业补贴初审汇总表0723" xfId="1022"/>
    <cellStyle name="好_汇总_2012年第二批就业再就业补贴初审汇总表" xfId="1023"/>
    <cellStyle name="好_高中教师人数（教育厅1.6日提供）_2012年第五批就业补贴初审汇总表" xfId="1024"/>
    <cellStyle name="好_~5676413_2012年第五批就业补贴初审汇总表" xfId="1025"/>
    <cellStyle name="好_汇总_2012年第二批就业再就业补贴初审汇总表_2013年第二次就业补贴汇总表" xfId="1026"/>
    <cellStyle name="好_高中教师人数（教育厅1.6日提供）_2012年第五批就业补贴初审汇总表_2013年第二次就业补贴汇总表" xfId="1027"/>
    <cellStyle name="好_~5676413_2012年第五批就业补贴初审汇总表_2013年第二次就业补贴汇总表" xfId="1028"/>
    <cellStyle name="好_高中教师人数（教育厅1.6日提供）_农村" xfId="1029"/>
    <cellStyle name="好_~5676413_农村" xfId="1030"/>
    <cellStyle name="好_不用软件计算9.1不考虑经费管理评价xl_农村" xfId="1031"/>
    <cellStyle name="好_00省级(打印)_2012年第二批就业再就业补贴初审汇总表" xfId="1032"/>
    <cellStyle name="好_00省级(打印)_2012年第二批就业再就业补贴初审汇总表_2013年第二次就业补贴汇总表" xfId="1033"/>
    <cellStyle name="好_00省级(打印)_农村" xfId="1034"/>
    <cellStyle name="好_00省级(定稿)" xfId="1035"/>
    <cellStyle name="好_00省级(定稿)_2012年第二批就业再就业补贴初审汇总表" xfId="1036"/>
    <cellStyle name="好_00省级(定稿)_2012年第三批就业再就业补贴初审汇总表0723" xfId="1037"/>
    <cellStyle name="好_00省级(定稿)_2012年第五批就业补贴初审汇总表" xfId="1038"/>
    <cellStyle name="好_00省级(定稿)_2012年第五批就业补贴初审汇总表_2013年第二次就业补贴汇总表" xfId="1039"/>
    <cellStyle name="好_00省级(定稿)_农村" xfId="1040"/>
    <cellStyle name="好_03昭通" xfId="1041"/>
    <cellStyle name="好_03昭通_2012年第二批就业再就业补贴初审汇总表" xfId="1042"/>
    <cellStyle name="好_03昭通_2012年第二批就业再就业补贴初审汇总表_2013年第二次就业补贴汇总表" xfId="1043"/>
    <cellStyle name="好_03昭通_2012年第三批就业再就业补贴初审汇总表0723" xfId="1044"/>
    <cellStyle name="好_第五部分(才淼、饶永宏）_2012年第二批就业再就业补贴初审汇总表_2013年第二次就业补贴汇总表" xfId="1045"/>
    <cellStyle name="好_03昭通_2012年第五批就业补贴初审汇总表_2013年第二次就业补贴汇总表" xfId="1046"/>
    <cellStyle name="好_03昭通_农村" xfId="1047"/>
    <cellStyle name="好_0502通海县" xfId="1048"/>
    <cellStyle name="好_0502通海县_2012年第二批就业再就业补贴初审汇总表" xfId="1049"/>
    <cellStyle name="好_0502通海县_2012年第二批就业再就业补贴初审汇总表_2013年第二次就业补贴汇总表" xfId="1050"/>
    <cellStyle name="好_0502通海县_2012年第三批就业再就业补贴初审汇总表0723" xfId="1051"/>
    <cellStyle name="好_0502通海县_2012年第五批就业补贴初审汇总表" xfId="1052"/>
    <cellStyle name="好_0502通海县_2012年第五批就业补贴初审汇总表_2013年第二次就业补贴汇总表" xfId="1053"/>
    <cellStyle name="好_地方配套按人均增幅控制8.30一般预算平均增幅、人均可用财力平均增幅两次控制、社会治安系数调整、案件数调整xl_2012年第五批就业补贴初审汇总表" xfId="1054"/>
    <cellStyle name="好_0502通海县_农村" xfId="1055"/>
    <cellStyle name="好_05玉溪" xfId="1056"/>
    <cellStyle name="好_05玉溪_2012年第二批就业再就业补贴初审汇总表" xfId="1057"/>
    <cellStyle name="好_05玉溪_2012年第二批就业再就业补贴初审汇总表_2013年第二次就业补贴汇总表" xfId="1058"/>
    <cellStyle name="好_05玉溪_2012年第三批就业再就业补贴初审汇总表0723" xfId="1059"/>
    <cellStyle name="好_05玉溪_2012年第五批就业补贴初审汇总表_2013年第二次就业补贴汇总表" xfId="1060"/>
    <cellStyle name="好_05玉溪_农村" xfId="1061"/>
    <cellStyle name="好_0605石屏县" xfId="1062"/>
    <cellStyle name="好_0605石屏县_2012年第二批就业再就业补贴初审汇总表" xfId="1063"/>
    <cellStyle name="好_0605石屏县_2012年第二批就业再就业补贴初审汇总表_2013年第二次就业补贴汇总表" xfId="1064"/>
    <cellStyle name="好_0605石屏县_2012年第三批就业再就业补贴初审汇总表0723" xfId="1065"/>
    <cellStyle name="好_云南省2008年中小学教师人数统计表_2012年第五批就业补贴初审汇总表_2013年第二次就业补贴汇总表" xfId="1066"/>
    <cellStyle name="好_0605石屏县_2012年第五批就业补贴初审汇总表" xfId="1067"/>
    <cellStyle name="好_2009年一般性转移支付标准工资_地方配套按人均增幅控制8.30xl_农村" xfId="1068"/>
    <cellStyle name="好_0605石屏县_2012年第五批就业补贴初审汇总表_2013年第二次就业补贴汇总表" xfId="1069"/>
    <cellStyle name="好_0605石屏县_农村" xfId="1070"/>
    <cellStyle name="好_云南省2008年转移支付测算——州市本级考核部分及政策性测算_2012年第五批就业补贴初审汇总表" xfId="1071"/>
    <cellStyle name="好_1003牟定县" xfId="1072"/>
    <cellStyle name="好_1110洱源县" xfId="1073"/>
    <cellStyle name="好_1110洱源县_2012年第二批就业再就业补贴初审汇总表" xfId="1074"/>
    <cellStyle name="好_1110洱源县_2012年第二批就业再就业补贴初审汇总表_2013年第二次就业补贴汇总表" xfId="1075"/>
    <cellStyle name="好_1110洱源县_2012年第三批就业再就业补贴初审汇总表0723" xfId="1076"/>
    <cellStyle name="好_1110洱源县_2012年第五批就业补贴初审汇总表_2013年第二次就业补贴汇总表" xfId="1077"/>
    <cellStyle name="好_1110洱源县_农村" xfId="1078"/>
    <cellStyle name="好_11大理" xfId="1079"/>
    <cellStyle name="好_11大理_2012年第二批就业再就业补贴初审汇总表_2013年第二次就业补贴汇总表" xfId="1080"/>
    <cellStyle name="好_11大理_2012年第五批就业补贴初审汇总表" xfId="1081"/>
    <cellStyle name="好_11大理_2012年第五批就业补贴初审汇总表_2013年第二次就业补贴汇总表" xfId="1082"/>
    <cellStyle name="好_11大理_农村" xfId="1083"/>
    <cellStyle name="好_2、土地面积、人口、粮食产量基本情况" xfId="1084"/>
    <cellStyle name="好_2、土地面积、人口、粮食产量基本情况_2012年第二批就业再就业补贴初审汇总表" xfId="1085"/>
    <cellStyle name="好_2、土地面积、人口、粮食产量基本情况_2012年第二批就业再就业补贴初审汇总表_2013年第二次就业补贴汇总表" xfId="1086"/>
    <cellStyle name="好_2、土地面积、人口、粮食产量基本情况_2012年第三批就业再就业补贴初审汇总表0723" xfId="1087"/>
    <cellStyle name="好_2、土地面积、人口、粮食产量基本情况_2012年第五批就业补贴初审汇总表" xfId="1088"/>
    <cellStyle name="好_2、土地面积、人口、粮食产量基本情况_2012年第五批就业补贴初审汇总表_2013年第二次就业补贴汇总表" xfId="1089"/>
    <cellStyle name="好_2、土地面积、人口、粮食产量基本情况_农村" xfId="1090"/>
    <cellStyle name="好_2006年分析表_2012年第二批就业再就业补贴初审汇总表" xfId="1091"/>
    <cellStyle name="好_2006年分析表_2012年第二批就业再就业补贴初审汇总表_2013年第二次就业补贴汇总表" xfId="1092"/>
    <cellStyle name="好_2006年分析表_2012年第三批就业再就业补贴初审汇总表0723" xfId="1093"/>
    <cellStyle name="好_2006年基础数据" xfId="1094"/>
    <cellStyle name="好_2006年基础数据_2012年第二批就业再就业补贴初审汇总表" xfId="1095"/>
    <cellStyle name="好_2006年基础数据_2012年第二批就业再就业补贴初审汇总表_2013年第二次就业补贴汇总表" xfId="1096"/>
    <cellStyle name="好_2006年基础数据_2012年第三批就业再就业补贴初审汇总表0723" xfId="1097"/>
    <cellStyle name="千分位[0]_ 白土" xfId="1098"/>
    <cellStyle name="好_2006年基础数据_2012年第五批就业补贴初审汇总表" xfId="1099"/>
    <cellStyle name="好_2006年基础数据_2012年第五批就业补贴初审汇总表_2013年第二次就业补贴汇总表" xfId="1100"/>
    <cellStyle name="好_2006年基础数据_农村" xfId="1101"/>
    <cellStyle name="好_2006年全省财力计算表（中央、决算）" xfId="1102"/>
    <cellStyle name="好_2006年全省财力计算表（中央、决算）_2012年第二批就业再就业补贴初审汇总表" xfId="1103"/>
    <cellStyle name="好_2006年全省财力计算表（中央、决算）_2012年第二批就业再就业补贴初审汇总表_2013年第二次就业补贴汇总表" xfId="1104"/>
    <cellStyle name="好_2006年全省财力计算表（中央、决算）_2012年第三批就业再就业补贴初审汇总表0723" xfId="1105"/>
    <cellStyle name="好_2006年全省财力计算表（中央、决算）_2012年第五批就业补贴初审汇总表" xfId="1106"/>
    <cellStyle name="好_2006年全省财力计算表（中央、决算）_2012年第五批就业补贴初审汇总表_2013年第二次就业补贴汇总表" xfId="1107"/>
    <cellStyle name="好_2006年全省财力计算表（中央、决算）_农村" xfId="1108"/>
    <cellStyle name="好_2006年水利统计指标统计表" xfId="1109"/>
    <cellStyle name="好_2006年水利统计指标统计表_2012年第二批就业再就业补贴初审汇总表" xfId="1110"/>
    <cellStyle name="好_2006年水利统计指标统计表_2012年第二批就业再就业补贴初审汇总表_2013年第二次就业补贴汇总表" xfId="1111"/>
    <cellStyle name="好_2006年水利统计指标统计表_2012年第三批就业再就业补贴初审汇总表0723" xfId="1112"/>
    <cellStyle name="好_2006年水利统计指标统计表_2012年第五批就业补贴初审汇总表" xfId="1113"/>
    <cellStyle name="好_2006年水利统计指标统计表_2012年第五批就业补贴初审汇总表_2013年第二次就业补贴汇总表" xfId="1114"/>
    <cellStyle name="好_2006年水利统计指标统计表_农村" xfId="1115"/>
    <cellStyle name="好_2006年在职人员情况" xfId="1116"/>
    <cellStyle name="好_2006年在职人员情况_2012年第五批就业补贴初审汇总表" xfId="1117"/>
    <cellStyle name="好_2006年在职人员情况_2012年第五批就业补贴初审汇总表_2013年第二次就业补贴汇总表" xfId="1118"/>
    <cellStyle name="好_2006年在职人员情况_农村" xfId="1119"/>
    <cellStyle name="好_2007年检察院案件数" xfId="1120"/>
    <cellStyle name="好_2007年检察院案件数_2012年第二批就业再就业补贴初审汇总表" xfId="1121"/>
    <cellStyle name="好_2007年检察院案件数_2012年第二批就业再就业补贴初审汇总表_2013年第二次就业补贴汇总表" xfId="1122"/>
    <cellStyle name="好_2007年检察院案件数_2012年第五批就业补贴初审汇总表" xfId="1123"/>
    <cellStyle name="好_奖励补助测算7.25_2012年第二批就业再就业补贴初审汇总表_2013年第二次就业补贴汇总表" xfId="1124"/>
    <cellStyle name="好_2007年检察院案件数_农村" xfId="1125"/>
    <cellStyle name="好_2007年可用财力" xfId="1126"/>
    <cellStyle name="好_2007年可用财力_2012年第二批就业再就业补贴初审汇总表" xfId="1127"/>
    <cellStyle name="好_2007年可用财力_2012年第二批就业再就业补贴初审汇总表_2013年第二次就业补贴汇总表" xfId="1128"/>
    <cellStyle name="好_2007年可用财力_2012年第三批就业再就业补贴初审汇总表0723" xfId="1129"/>
    <cellStyle name="好_2007年可用财力_2012年第五批就业补贴初审汇总表_2013年第二次就业补贴汇总表" xfId="1130"/>
    <cellStyle name="好_2007年人员分部门统计表" xfId="1131"/>
    <cellStyle name="好_2007年人员分部门统计表_2012年第二批就业再就业补贴初审汇总表" xfId="1132"/>
    <cellStyle name="好_2007年人员分部门统计表_2012年第二批就业再就业补贴初审汇总表_2013年第二次就业补贴汇总表" xfId="1133"/>
    <cellStyle name="好_2007年人员分部门统计表_2012年第五批就业补贴初审汇总表" xfId="1134"/>
    <cellStyle name="好_2007年人员分部门统计表_2012年第五批就业补贴初审汇总表_2013年第二次就业补贴汇总表" xfId="1135"/>
    <cellStyle name="好_2007年政法部门业务指标_2012年第二批就业再就业补贴初审汇总表" xfId="1136"/>
    <cellStyle name="好_2007年政法部门业务指标_2012年第二批就业再就业补贴初审汇总表_2013年第二次就业补贴汇总表" xfId="1137"/>
    <cellStyle name="好_2007年政法部门业务指标_2012年第三批就业再就业补贴初审汇总表0723" xfId="1138"/>
    <cellStyle name="好_2007年政法部门业务指标_2012年第五批就业补贴初审汇总表" xfId="1139"/>
    <cellStyle name="好_2007年政法部门业务指标_2012年第五批就业补贴初审汇总表_2013年第二次就业补贴汇总表" xfId="1140"/>
    <cellStyle name="好_2007年政法部门业务指标_农村" xfId="1141"/>
    <cellStyle name="好_2008年县级公安保障标准落实奖励经费分配测算" xfId="1142"/>
    <cellStyle name="好_2008年县级公安保障标准落实奖励经费分配测算_2012年第二批就业再就业补贴初审汇总表" xfId="1143"/>
    <cellStyle name="好_第五部分(才淼、饶永宏）_2012年第五批就业补贴初审汇总表" xfId="1144"/>
    <cellStyle name="好_2008年县级公安保障标准落实奖励经费分配测算_2012年第二批就业再就业补贴初审汇总表_2013年第二次就业补贴汇总表" xfId="1145"/>
    <cellStyle name="好_2008年县级公安保障标准落实奖励经费分配测算_2012年第三批就业再就业补贴初审汇总表0723" xfId="1146"/>
    <cellStyle name="好_2008年县级公安保障标准落实奖励经费分配测算_2012年第五批就业补贴初审汇总表" xfId="1147"/>
    <cellStyle name="好_2008年县级公安保障标准落实奖励经费分配测算_农村" xfId="1148"/>
    <cellStyle name="好_2008云南省分县市中小学教职工统计表（教育厅提供）" xfId="1149"/>
    <cellStyle name="好_2008云南省分县市中小学教职工统计表（教育厅提供）_2012年第二批就业再就业补贴初审汇总表" xfId="1150"/>
    <cellStyle name="好_2008云南省分县市中小学教职工统计表（教育厅提供）_2012年第二批就业再就业补贴初审汇总表_2013年第二次就业补贴汇总表" xfId="1151"/>
    <cellStyle name="好_2008云南省分县市中小学教职工统计表（教育厅提供）_2012年第三批就业再就业补贴初审汇总表0723" xfId="1152"/>
    <cellStyle name="好_2008云南省分县市中小学教职工统计表（教育厅提供）_2012年第五批就业补贴初审汇总表" xfId="1153"/>
    <cellStyle name="好_2008云南省分县市中小学教职工统计表（教育厅提供）_2012年第五批就业补贴初审汇总表_2013年第二次就业补贴汇总表" xfId="1154"/>
    <cellStyle name="好_2008云南省分县市中小学教职工统计表（教育厅提供）_农村" xfId="1155"/>
    <cellStyle name="好_丽江汇总_农村" xfId="1156"/>
    <cellStyle name="好_2009年一般性转移支付标准工资" xfId="1157"/>
    <cellStyle name="好_2009年一般性转移支付标准工资_~4190974_2012年第二批就业再就业补贴初审汇总表" xfId="1158"/>
    <cellStyle name="好_地方配套按人均增幅控制8.30一般预算平均增幅、人均可用财力平均增幅两次控制、社会治安系数调整、案件数调整xl_农村" xfId="1159"/>
    <cellStyle name="好_2009年一般性转移支付标准工资_~4190974_2012年第二批就业再就业补贴初审汇总表_2013年第二次就业补贴汇总表" xfId="1160"/>
    <cellStyle name="好_2009年一般性转移支付标准工资_~4190974_2012年第三批就业再就业补贴初审汇总表0723" xfId="1161"/>
    <cellStyle name="好_2009年一般性转移支付标准工资_~4190974_2012年第五批就业补贴初审汇总表" xfId="1162"/>
    <cellStyle name="好_2009年一般性转移支付标准工资_~4190974_2012年第五批就业补贴初审汇总表_2013年第二次就业补贴汇总表" xfId="1163"/>
    <cellStyle name="好_2009年一般性转移支付标准工资_~4190974_农村" xfId="1164"/>
    <cellStyle name="好_地方配套按人均增幅控制8.30一般预算平均增幅、人均可用财力平均增幅两次控制、社会治安系数调整、案件数调整xl_2012年第二批就业再就业补贴初审汇总表_2013年第二次就业补贴汇总表" xfId="1165"/>
    <cellStyle name="好_2009年一般性转移支付标准工资_~5676413" xfId="1166"/>
    <cellStyle name="好_义务教育阶段教职工人数（教育厅提供最终）_农村" xfId="1167"/>
    <cellStyle name="好_2009年一般性转移支付标准工资_~5676413_2012年第二批就业再就业补贴初审汇总表" xfId="1168"/>
    <cellStyle name="好_2009年一般性转移支付标准工资_~5676413_2012年第二批就业再就业补贴初审汇总表_2013年第二次就业补贴汇总表" xfId="1169"/>
    <cellStyle name="好_2009年一般性转移支付标准工资_~5676413_2012年第三批就业再就业补贴初审汇总表0723" xfId="1170"/>
    <cellStyle name="好_2009年一般性转移支付标准工资_~5676413_农村" xfId="1171"/>
    <cellStyle name="好_2009年一般性转移支付标准工资_2012年第二批就业再就业补贴初审汇总表" xfId="1172"/>
    <cellStyle name="好_2009年一般性转移支付标准工资_2012年第二批就业再就业补贴初审汇总表_2013年第二次就业补贴汇总表" xfId="1173"/>
    <cellStyle name="好_2009年一般性转移支付标准工资_2012年第三批就业再就业补贴初审汇总表0723" xfId="1174"/>
    <cellStyle name="好_2009年一般性转移支付标准工资_2012年第五批就业补贴初审汇总表_2013年第二次就业补贴汇总表" xfId="1175"/>
    <cellStyle name="好_2009年一般性转移支付标准工资_不用软件计算9.1不考虑经费管理评价xl" xfId="1176"/>
    <cellStyle name="好_2009年一般性转移支付标准工资_不用软件计算9.1不考虑经费管理评价xl_2012年第二批就业再就业补贴初审汇总表" xfId="1177"/>
    <cellStyle name="好_2009年一般性转移支付标准工资_不用软件计算9.1不考虑经费管理评价xl_2012年第二批就业再就业补贴初审汇总表_2013年第二次就业补贴汇总表" xfId="1178"/>
    <cellStyle name="好_2009年一般性转移支付标准工资_不用软件计算9.1不考虑经费管理评价xl_2012年第五批就业补贴初审汇总表" xfId="1179"/>
    <cellStyle name="好_2009年一般性转移支付标准工资_不用软件计算9.1不考虑经费管理评价xl_2012年第五批就业补贴初审汇总表_2013年第二次就业补贴汇总表" xfId="1180"/>
    <cellStyle name="好_2009年一般性转移支付标准工资_地方配套按人均增幅控制8.30xl" xfId="1181"/>
    <cellStyle name="好_2009年一般性转移支付标准工资_地方配套按人均增幅控制8.30xl_2012年第二批就业再就业补贴初审汇总表_2013年第二次就业补贴汇总表" xfId="1182"/>
    <cellStyle name="好_2009年一般性转移支付标准工资_地方配套按人均增幅控制8.30xl_2012年第三批就业再就业补贴初审汇总表0723" xfId="1183"/>
    <cellStyle name="好_历年教师人数_2012年第二批就业再就业补贴初审汇总表" xfId="1184"/>
    <cellStyle name="好_2009年一般性转移支付标准工资_地方配套按人均增幅控制8.30xl_2012年第五批就业补贴初审汇总表" xfId="1185"/>
    <cellStyle name="好_历年教师人数_2012年第二批就业再就业补贴初审汇总表_2013年第二次就业补贴汇总表" xfId="1186"/>
    <cellStyle name="好_教师绩效工资测算表（离退休按各地上报数测算）2009年1月1日" xfId="1187"/>
    <cellStyle name="好_2009年一般性转移支付标准工资_地方配套按人均增幅控制8.30xl_2012年第五批就业补贴初审汇总表_2013年第二次就业补贴汇总表" xfId="1188"/>
    <cellStyle name="好_2009年一般性转移支付标准工资_地方配套按人均增幅控制8.30一般预算平均增幅、人均可用财力平均增幅两次控制、社会治安系数调整、案件数调整xl" xfId="1189"/>
    <cellStyle name="常规_高新区_120" xfId="1190"/>
    <cellStyle name="好_2009年一般性转移支付标准工资_地方配套按人均增幅控制8.30一般预算平均增幅、人均可用财力平均增幅两次控制、社会治安系数调整、案件数调整xl_2012年第二批就业再就业补贴初审汇总表" xfId="1191"/>
    <cellStyle name="好_2009年一般性转移支付标准工资_地方配套按人均增幅控制8.30一般预算平均增幅、人均可用财力平均增幅两次控制、社会治安系数调整、案件数调整xl_2012年第二批就业再就业补贴初审汇总表_2013年第二次就业补贴汇总表" xfId="1192"/>
    <cellStyle name="好_财政支出对上级的依赖程度_2012年第二批就业再就业补贴初审汇总表_2013年第二次就业补贴汇总表" xfId="1193"/>
    <cellStyle name="好_2009年一般性转移支付标准工资_地方配套按人均增幅控制8.30一般预算平均增幅、人均可用财力平均增幅两次控制、社会治安系数调整、案件数调整xl_2012年第三批就业再就业补贴初审汇总表0723" xfId="1194"/>
    <cellStyle name="好_2009年一般性转移支付标准工资_地方配套按人均增幅控制8.30一般预算平均增幅、人均可用财力平均增幅两次控制、社会治安系数调整、案件数调整xl_2012年第五批就业补贴初审汇总表" xfId="1195"/>
    <cellStyle name="好_2009年一般性转移支付标准工资_地方配套按人均增幅控制8.31（调整结案率后）xl" xfId="1196"/>
    <cellStyle name="好_2009年一般性转移支付标准工资_地方配套按人均增幅控制8.31（调整结案率后）xl_2012年第二批就业再就业补贴初审汇总表" xfId="1197"/>
    <cellStyle name="好_业务工作量指标_2012年第三批就业再就业补贴初审汇总表0723" xfId="1198"/>
    <cellStyle name="好_2009年一般性转移支付标准工资_地方配套按人均增幅控制8.31（调整结案率后）xl_2012年第二批就业再就业补贴初审汇总表_2013年第二次就业补贴汇总表" xfId="1199"/>
    <cellStyle name="好_2009年一般性转移支付标准工资_地方配套按人均增幅控制8.31（调整结案率后）xl_2012年第三批就业再就业补贴初审汇总表0723" xfId="1200"/>
    <cellStyle name="好_2009年一般性转移支付标准工资_地方配套按人均增幅控制8.31（调整结案率后）xl_2012年第五批就业补贴初审汇总表" xfId="1201"/>
    <cellStyle name="好_2009年一般性转移支付标准工资_地方配套按人均增幅控制8.31（调整结案率后）xl_2012年第五批就业补贴初审汇总表_2013年第二次就业补贴汇总表" xfId="1202"/>
    <cellStyle name="好_2009年一般性转移支付标准工资_地方配套按人均增幅控制8.31（调整结案率后）xl_农村" xfId="1203"/>
    <cellStyle name="好_2009年一般性转移支付标准工资_奖励补助测算5.22测试" xfId="1204"/>
    <cellStyle name="好_2009年一般性转移支付标准工资_奖励补助测算5.22测试_2012年第二批就业再就业补贴初审汇总表" xfId="1205"/>
    <cellStyle name="好_2009年一般性转移支付标准工资_奖励补助测算5.22测试_2012年第二批就业再就业补贴初审汇总表_2013年第二次就业补贴汇总表" xfId="1206"/>
    <cellStyle name="好_2009年一般性转移支付标准工资_奖励补助测算5.22测试_2012年第三批就业再就业补贴初审汇总表0723" xfId="1207"/>
    <cellStyle name="好_2009年一般性转移支付标准工资_奖励补助测算5.22测试_2012年第五批就业补贴初审汇总表" xfId="1208"/>
    <cellStyle name="好_2009年一般性转移支付标准工资_奖励补助测算5.22测试_农村" xfId="1209"/>
    <cellStyle name="好_2009年一般性转移支付标准工资_奖励补助测算5.23新_2012年第二批就业再就业补贴初审汇总表" xfId="1210"/>
    <cellStyle name="好_云南省2008年中小学教师人数统计表_2012年第二批就业再就业补贴初审汇总表" xfId="1211"/>
    <cellStyle name="好_2009年一般性转移支付标准工资_奖励补助测算5.23新_2012年第二批就业再就业补贴初审汇总表_2013年第二次就业补贴汇总表" xfId="1212"/>
    <cellStyle name="好_2009年一般性转移支付标准工资_奖励补助测算5.23新_2012年第三批就业再就业补贴初审汇总表0723" xfId="1213"/>
    <cellStyle name="好_2009年一般性转移支付标准工资_奖励补助测算5.23新_2012年第五批就业补贴初审汇总表" xfId="1214"/>
    <cellStyle name="好_2009年一般性转移支付标准工资_奖励补助测算5.23新_2012年第五批就业补贴初审汇总表_2013年第二次就业补贴汇总表" xfId="1215"/>
    <cellStyle name="好_2009年一般性转移支付标准工资_奖励补助测算5.23新_农村" xfId="1216"/>
    <cellStyle name="常规_Sheet1_57" xfId="1217"/>
    <cellStyle name="好_2009年一般性转移支付标准工资_奖励补助测算5.24冯铸" xfId="1218"/>
    <cellStyle name="好_2009年一般性转移支付标准工资_奖励补助测算5.24冯铸_2012年第二批就业再就业补贴初审汇总表" xfId="1219"/>
    <cellStyle name="好_2009年一般性转移支付标准工资_奖励补助测算5.24冯铸_2012年第二批就业再就业补贴初审汇总表_2013年第二次就业补贴汇总表" xfId="1220"/>
    <cellStyle name="好_2009年一般性转移支付标准工资_奖励补助测算5.24冯铸_2012年第五批就业补贴初审汇总表" xfId="1221"/>
    <cellStyle name="好_2009年一般性转移支付标准工资_奖励补助测算5.24冯铸_2012年第五批就业补贴初审汇总表_2013年第二次就业补贴汇总表" xfId="1222"/>
    <cellStyle name="好_2009年一般性转移支付标准工资_奖励补助测算5.24冯铸_农村" xfId="1223"/>
    <cellStyle name="好_2009年一般性转移支付标准工资_奖励补助测算7.23" xfId="1224"/>
    <cellStyle name="好_2009年一般性转移支付标准工资_奖励补助测算7.23_2012年第二批就业再就业补贴初审汇总表" xfId="1225"/>
    <cellStyle name="好_2009年一般性转移支付标准工资_奖励补助测算7.23_2012年第二批就业再就业补贴初审汇总表_2013年第二次就业补贴汇总表" xfId="1226"/>
    <cellStyle name="好_指标五_2012年第五批就业补贴初审汇总表" xfId="1227"/>
    <cellStyle name="好_2009年一般性转移支付标准工资_奖励补助测算7.23_2012年第五批就业补贴初审汇总表_2013年第二次就业补贴汇总表" xfId="1228"/>
    <cellStyle name="好_2009年一般性转移支付标准工资_奖励补助测算7.23_农村" xfId="1229"/>
    <cellStyle name="好_2009年一般性转移支付标准工资_奖励补助测算7.25 (version 1) (version 1)" xfId="1230"/>
    <cellStyle name="好_2009年一般性转移支付标准工资_奖励补助测算7.25 (version 1) (version 1)_2012年第二批就业再就业补贴初审汇总表" xfId="1231"/>
    <cellStyle name="好_2009年一般性转移支付标准工资_奖励补助测算7.25 (version 1) (version 1)_2012年第二批就业再就业补贴初审汇总表_2013年第二次就业补贴汇总表" xfId="1232"/>
    <cellStyle name="好_2009年一般性转移支付标准工资_奖励补助测算7.25 (version 1) (version 1)_2012年第三批就业再就业补贴初审汇总表0723" xfId="1233"/>
    <cellStyle name="好_2009年一般性转移支付标准工资_奖励补助测算7.25 (version 1) (version 1)_2012年第五批就业补贴初审汇总表" xfId="1234"/>
    <cellStyle name="好_2009年一般性转移支付标准工资_奖励补助测算7.25 (version 1) (version 1)_农村" xfId="1235"/>
    <cellStyle name="好_2009年一般性转移支付标准工资_奖励补助测算7.25_2012年第二批就业再就业补贴初审汇总表_2013年第二次就业补贴汇总表" xfId="1236"/>
    <cellStyle name="好_2009年一般性转移支付标准工资_奖励补助测算7.25_2012年第三批就业再就业补贴初审汇总表0723" xfId="1237"/>
    <cellStyle name="好_2009年一般性转移支付标准工资_奖励补助测算7.25_2012年第五批就业补贴初审汇总表" xfId="1238"/>
    <cellStyle name="好_2009年一般性转移支付标准工资_奖励补助测算7.25_2012年第五批就业补贴初审汇总表_2013年第二次就业补贴汇总表" xfId="1239"/>
    <cellStyle name="好_2009年一般性转移支付标准工资_农村" xfId="1240"/>
    <cellStyle name="好_2012年第二批就业再就业补贴初审汇总表" xfId="1241"/>
    <cellStyle name="好_2012年第二批就业再就业补贴初审汇总表_2013年第二次就业补贴汇总表" xfId="1242"/>
    <cellStyle name="好_2012年第三批就业再就业补贴初审汇总表0723" xfId="1243"/>
    <cellStyle name="常规_Sheet1_7" xfId="1244"/>
    <cellStyle name="好_2012年第五批就业补贴初审汇总表" xfId="1245"/>
    <cellStyle name="好_5334_2006年迪庆县级财政报表附表_农村" xfId="1246"/>
    <cellStyle name="好_2012年第五批就业补贴初审汇总表_2013年第二次就业补贴汇总表" xfId="1247"/>
    <cellStyle name="好_530623_2006年县级财政报表附表_2012年第二批就业再就业补贴初审汇总表_2013年第二次就业补贴汇总表" xfId="1248"/>
    <cellStyle name="好_530623_2006年县级财政报表附表_2012年第三批就业再就业补贴初审汇总表0723" xfId="1249"/>
    <cellStyle name="好_530623_2006年县级财政报表附表_2012年第五批就业补贴初审汇总表" xfId="1250"/>
    <cellStyle name="好_530623_2006年县级财政报表附表_2012年第五批就业补贴初审汇总表_2013年第二次就业补贴汇总表" xfId="1251"/>
    <cellStyle name="好_530623_2006年县级财政报表附表_农村" xfId="1252"/>
    <cellStyle name="好_530629_2006年县级财政报表附表" xfId="1253"/>
    <cellStyle name="好_530629_2006年县级财政报表附表_2012年第二批就业再就业补贴初审汇总表" xfId="1254"/>
    <cellStyle name="汇总_Book1" xfId="1255"/>
    <cellStyle name="好_530629_2006年县级财政报表附表_2012年第二批就业再就业补贴初审汇总表_2013年第二次就业补贴汇总表" xfId="1256"/>
    <cellStyle name="好_530629_2006年县级财政报表附表_2012年第三批就业再就业补贴初审汇总表0723" xfId="1257"/>
    <cellStyle name="好_530629_2006年县级财政报表附表_2012年第五批就业补贴初审汇总表" xfId="1258"/>
    <cellStyle name="好_财政支出对上级的依赖程度_2012年第二批就业再就业补贴初审汇总表" xfId="1259"/>
    <cellStyle name="好_530629_2006年县级财政报表附表_2012年第五批就业补贴初审汇总表_2013年第二次就业补贴汇总表" xfId="1260"/>
    <cellStyle name="好_530629_2006年县级财政报表附表_农村" xfId="1261"/>
    <cellStyle name="好_5334_2006年迪庆县级财政报表附表_2012年第二批就业再就业补贴初审汇总表" xfId="1262"/>
    <cellStyle name="好_5334_2006年迪庆县级财政报表附表_2012年第二批就业再就业补贴初审汇总表_2013年第二次就业补贴汇总表" xfId="1263"/>
    <cellStyle name="好_5334_2006年迪庆县级财政报表附表_2012年第三批就业再就业补贴初审汇总表0723" xfId="1264"/>
    <cellStyle name="好_5334_2006年迪庆县级财政报表附表_2012年第五批就业补贴初审汇总表_2013年第二次就业补贴汇总表" xfId="1265"/>
    <cellStyle name="好_Book1" xfId="1266"/>
    <cellStyle name="好_Book1_1" xfId="1267"/>
    <cellStyle name="好_Book1_1_2012年第二批就业再就业补贴初审汇总表" xfId="1268"/>
    <cellStyle name="好_Book1_1_2012年第二批就业再就业补贴初审汇总表_2013年第二次就业补贴汇总表" xfId="1269"/>
    <cellStyle name="好_Book1_1_农村" xfId="1270"/>
    <cellStyle name="好_Book1_2012年第二批就业再就业补贴初审汇总表" xfId="1271"/>
    <cellStyle name="好_Book1_2012年第二批就业再就业补贴初审汇总表_2013年第二次就业补贴汇总表" xfId="1272"/>
    <cellStyle name="好_Book1_2012年第三批就业再就业补贴初审汇总表0723" xfId="1273"/>
    <cellStyle name="好_Book1_2012年第五批就业补贴初审汇总表" xfId="1274"/>
    <cellStyle name="好_Book1_2012年第五批就业补贴初审汇总表_2013年第二次就业补贴汇总表" xfId="1275"/>
    <cellStyle name="强调文字颜色 6 2" xfId="1276"/>
    <cellStyle name="好_Book2" xfId="1277"/>
    <cellStyle name="好_指标四_2012年第五批就业补贴初审汇总表" xfId="1278"/>
    <cellStyle name="好_Book2_2012年第二批就业再就业补贴初审汇总表" xfId="1279"/>
    <cellStyle name="好_指标四_2012年第五批就业补贴初审汇总表_2013年第二次就业补贴汇总表" xfId="1280"/>
    <cellStyle name="好_Book2_2012年第二批就业再就业补贴初审汇总表_2013年第二次就业补贴汇总表" xfId="1281"/>
    <cellStyle name="好_Book2_2012年第三批就业再就业补贴初审汇总表0723" xfId="1282"/>
    <cellStyle name="好_Book2_2012年第五批就业补贴初审汇总表" xfId="1283"/>
    <cellStyle name="好_Book2_农村" xfId="1284"/>
    <cellStyle name="好_M01-2(州市补助收入)" xfId="1285"/>
    <cellStyle name="好_M01-2(州市补助收入)_2012年第二批就业再就业补贴初审汇总表" xfId="1286"/>
    <cellStyle name="好_M01-2(州市补助收入)_2012年第二批就业再就业补贴初审汇总表_2013年第二次就业补贴汇总表" xfId="1287"/>
    <cellStyle name="好_M01-2(州市补助收入)_2012年第三批就业再就业补贴初审汇总表0723" xfId="1288"/>
    <cellStyle name="好_M01-2(州市补助收入)_2012年第五批就业补贴初审汇总表_2013年第二次就业补贴汇总表" xfId="1289"/>
    <cellStyle name="好_M03" xfId="1290"/>
    <cellStyle name="好_M03_2012年第二批就业再就业补贴初审汇总表" xfId="1291"/>
    <cellStyle name="好_M03_2012年第二批就业再就业补贴初审汇总表_2013年第二次就业补贴汇总表" xfId="1292"/>
    <cellStyle name="好_M03_2012年第三批就业再就业补贴初审汇总表0723" xfId="1293"/>
    <cellStyle name="好_M03_2012年第五批就业补贴初审汇总表" xfId="1294"/>
    <cellStyle name="好_M03_2012年第五批就业补贴初审汇总表_2013年第二次就业补贴汇总表" xfId="1295"/>
    <cellStyle name="好_M03_农村" xfId="1296"/>
    <cellStyle name="好_不用软件计算9.1不考虑经费管理评价xl" xfId="1297"/>
    <cellStyle name="好_不用软件计算9.1不考虑经费管理评价xl_2012年第二批就业再就业补贴初审汇总表" xfId="1298"/>
    <cellStyle name="好_不用软件计算9.1不考虑经费管理评价xl_2012年第二批就业再就业补贴初审汇总表_2013年第二次就业补贴汇总表" xfId="1299"/>
    <cellStyle name="强调文字颜色 5_2012年第二批就业再就业补贴初审汇总表" xfId="1300"/>
    <cellStyle name="好_不用软件计算9.1不考虑经费管理评价xl_2012年第三批就业再就业补贴初审汇总表0723" xfId="1301"/>
    <cellStyle name="好_不用软件计算9.1不考虑经费管理评价xl_2012年第五批就业补贴初审汇总表_2013年第二次就业补贴汇总表" xfId="1302"/>
    <cellStyle name="好_财政供养人员" xfId="1303"/>
    <cellStyle name="好_财政供养人员_2012年第二批就业再就业补贴初审汇总表" xfId="1304"/>
    <cellStyle name="好_财政供养人员_2012年第二批就业再就业补贴初审汇总表_2013年第二次就业补贴汇总表" xfId="1305"/>
    <cellStyle name="好_财政供养人员_2012年第三批就业再就业补贴初审汇总表0723" xfId="1306"/>
    <cellStyle name="好_财政供养人员_2012年第五批就业补贴初审汇总表" xfId="1307"/>
    <cellStyle name="好_财政供养人员_2012年第五批就业补贴初审汇总表_2013年第二次就业补贴汇总表" xfId="1308"/>
    <cellStyle name="好_财政供养人员_农村" xfId="1309"/>
    <cellStyle name="好_财政支出对上级的依赖程度" xfId="1310"/>
    <cellStyle name="好_财政支出对上级的依赖程度_2012年第三批就业再就业补贴初审汇总表0723" xfId="1311"/>
    <cellStyle name="好_财政支出对上级的依赖程度_2012年第五批就业补贴初审汇总表" xfId="1312"/>
    <cellStyle name="好_财政支出对上级的依赖程度_2012年第五批就业补贴初审汇总表_2013年第二次就业补贴汇总表" xfId="1313"/>
    <cellStyle name="好_财政支出对上级的依赖程度_农村" xfId="1314"/>
    <cellStyle name="好_城建部门" xfId="1315"/>
    <cellStyle name="好_城建部门_2012年第二批就业再就业补贴初审汇总表" xfId="1316"/>
    <cellStyle name="好_城建部门_2012年第二批就业再就业补贴初审汇总表_2013年第二次就业补贴汇总表" xfId="1317"/>
    <cellStyle name="好_城建部门_2012年第三批就业再就业补贴初审汇总表0723" xfId="1318"/>
    <cellStyle name="好_城建部门_2012年第五批就业补贴初审汇总表" xfId="1319"/>
    <cellStyle name="好_城建部门_2012年第五批就业补贴初审汇总表_2013年第二次就业补贴汇总表" xfId="1320"/>
    <cellStyle name="好_城建部门_农村" xfId="1321"/>
    <cellStyle name="好_地方配套按人均增幅控制8.30xl" xfId="1322"/>
    <cellStyle name="好_地方配套按人均增幅控制8.30xl_2012年第二批就业再就业补贴初审汇总表" xfId="1323"/>
    <cellStyle name="好_地方配套按人均增幅控制8.30xl_2012年第三批就业再就业补贴初审汇总表0723" xfId="1324"/>
    <cellStyle name="好_地方配套按人均增幅控制8.30xl_2012年第五批就业补贴初审汇总表" xfId="1325"/>
    <cellStyle name="好_地方配套按人均增幅控制8.30xl_2012年第五批就业补贴初审汇总表_2013年第二次就业补贴汇总表" xfId="1326"/>
    <cellStyle name="好_地方配套按人均增幅控制8.30xl_农村" xfId="1327"/>
    <cellStyle name="好_地方配套按人均增幅控制8.30一般预算平均增幅、人均可用财力平均增幅两次控制、社会治安系数调整、案件数调整xl" xfId="1328"/>
    <cellStyle name="好_地方配套按人均增幅控制8.30一般预算平均增幅、人均可用财力平均增幅两次控制、社会治安系数调整、案件数调整xl_2012年第二批就业再就业补贴初审汇总表" xfId="1329"/>
    <cellStyle name="好_地方配套按人均增幅控制8.30一般预算平均增幅、人均可用财力平均增幅两次控制、社会治安系数调整、案件数调整xl_2012年第三批就业再就业补贴初审汇总表0723" xfId="1330"/>
    <cellStyle name="好_地方配套按人均增幅控制8.30一般预算平均增幅、人均可用财力平均增幅两次控制、社会治安系数调整、案件数调整xl_2012年第五批就业补贴初审汇总表_2013年第二次就业补贴汇总表" xfId="1331"/>
    <cellStyle name="好_第五部分(才淼、饶永宏）_2012年第三批就业再就业补贴初审汇总表0723" xfId="1332"/>
    <cellStyle name="好_第五部分(才淼、饶永宏）_2012年第五批就业补贴初审汇总表_2013年第二次就业补贴汇总表" xfId="1333"/>
    <cellStyle name="好_第五部分(才淼、饶永宏）_农村" xfId="1334"/>
    <cellStyle name="好_第一部分：综合全_2012年第二批就业再就业补贴初审汇总表" xfId="1335"/>
    <cellStyle name="常规_高新毕业生_14" xfId="1336"/>
    <cellStyle name="好_第一部分：综合全_2012年第二批就业再就业补贴初审汇总表_2013年第二次就业补贴汇总表" xfId="1337"/>
    <cellStyle name="好_第一部分：综合全_2012年第五批就业补贴初审汇总表_2013年第二次就业补贴汇总表" xfId="1338"/>
    <cellStyle name="好_第一部分：综合全_农村" xfId="1339"/>
    <cellStyle name="好_汇总" xfId="1340"/>
    <cellStyle name="好_汇总_2012年第三批就业再就业补贴初审汇总表0723" xfId="1341"/>
    <cellStyle name="好_汇总_2012年第五批就业补贴初审汇总表" xfId="1342"/>
    <cellStyle name="好_汇总_农村" xfId="1343"/>
    <cellStyle name="好_汇总-县级财政报表附表" xfId="1344"/>
    <cellStyle name="好_汇总-县级财政报表附表_2012年第二批就业再就业补贴初审汇总表" xfId="1345"/>
    <cellStyle name="好_汇总-县级财政报表附表_2012年第二批就业再就业补贴初审汇总表_2013年第二次就业补贴汇总表" xfId="1346"/>
    <cellStyle name="好_汇总-县级财政报表附表_2012年第三批就业再就业补贴初审汇总表0723" xfId="1347"/>
    <cellStyle name="好_汇总-县级财政报表附表_2012年第五批就业补贴初审汇总表" xfId="1348"/>
    <cellStyle name="好_汇总-县级财政报表附表_2012年第五批就业补贴初审汇总表_2013年第二次就业补贴汇总表" xfId="1349"/>
    <cellStyle name="好_汇总-县级财政报表附表_农村" xfId="1350"/>
    <cellStyle name="好_基础数据分析" xfId="1351"/>
    <cellStyle name="好_基础数据分析_2012年第二批就业再就业补贴初审汇总表" xfId="1352"/>
    <cellStyle name="好_基础数据分析_2012年第二批就业再就业补贴初审汇总表_2013年第二次就业补贴汇总表" xfId="1353"/>
    <cellStyle name="好_基础数据分析_2012年第三批就业再就业补贴初审汇总表0723" xfId="1354"/>
    <cellStyle name="好_基础数据分析_2012年第五批就业补贴初审汇总表" xfId="1355"/>
    <cellStyle name="好_基础数据分析_2012年第五批就业补贴初审汇总表_2013年第二次就业补贴汇总表" xfId="1356"/>
    <cellStyle name="好_基础数据分析_农村" xfId="1357"/>
    <cellStyle name="好_检验表（调整后）" xfId="1358"/>
    <cellStyle name="好_检验表（调整后）_2012年第二批就业再就业补贴初审汇总表" xfId="1359"/>
    <cellStyle name="好_检验表（调整后）_2012年第二批就业再就业补贴初审汇总表_2013年第二次就业补贴汇总表" xfId="1360"/>
    <cellStyle name="好_检验表（调整后）_2012年第三批就业再就业补贴初审汇总表0723" xfId="1361"/>
    <cellStyle name="常规_职业培训交通补贴_2" xfId="1362"/>
    <cellStyle name="好_检验表（调整后）_2012年第五批就业补贴初审汇总表" xfId="1363"/>
    <cellStyle name="好_检验表（调整后）_2012年第五批就业补贴初审汇总表_2013年第二次就业补贴汇总表" xfId="1364"/>
    <cellStyle name="好_检验表（调整后）_农村" xfId="1365"/>
    <cellStyle name="好_检验表_2012年第二批就业再就业补贴初审汇总表" xfId="1366"/>
    <cellStyle name="好_检验表_2012年第二批就业再就业补贴初审汇总表_2013年第二次就业补贴汇总表" xfId="1367"/>
    <cellStyle name="千位_ 方正PC" xfId="1368"/>
    <cellStyle name="好_检验表_2012年第三批就业再就业补贴初审汇总表0723" xfId="1369"/>
    <cellStyle name="好_检验表_2012年第五批就业补贴初审汇总表" xfId="1370"/>
    <cellStyle name="好_检验表_2012年第五批就业补贴初审汇总表_2013年第二次就业补贴汇总表" xfId="1371"/>
    <cellStyle name="好_检验表_农村" xfId="1372"/>
    <cellStyle name="好_奖励补助测算5.22测试_2012年第二批就业再就业补贴初审汇总表" xfId="1373"/>
    <cellStyle name="好_奖励补助测算5.22测试_2012年第二批就业再就业补贴初审汇总表_2013年第二次就业补贴汇总表" xfId="1374"/>
    <cellStyle name="好_奖励补助测算5.22测试_2012年第三批就业再就业补贴初审汇总表0723" xfId="1375"/>
    <cellStyle name="好_奖励补助测算5.22测试_2012年第五批就业补贴初审汇总表" xfId="1376"/>
    <cellStyle name="好_奖励补助测算5.22测试_2012年第五批就业补贴初审汇总表_2013年第二次就业补贴汇总表" xfId="1377"/>
    <cellStyle name="好_奖励补助测算5.22测试_农村" xfId="1378"/>
    <cellStyle name="好_奖励补助测算5.24冯铸" xfId="1379"/>
    <cellStyle name="好_奖励补助测算5.24冯铸_2012年第二批就业再就业补贴初审汇总表" xfId="1380"/>
    <cellStyle name="好_奖励补助测算5.24冯铸_2012年第五批就业补贴初审汇总表" xfId="1381"/>
    <cellStyle name="好_奖励补助测算5.24冯铸_2012年第五批就业补贴初审汇总表_2013年第二次就业补贴汇总表" xfId="1382"/>
    <cellStyle name="常规_交通补_2" xfId="1383"/>
    <cellStyle name="好_奖励补助测算5.24冯铸_农村" xfId="1384"/>
    <cellStyle name="好_奖励补助测算7.23" xfId="1385"/>
    <cellStyle name="好_奖励补助测算7.23_2012年第二批就业再就业补贴初审汇总表" xfId="1386"/>
    <cellStyle name="好_奖励补助测算7.23_2012年第二批就业再就业补贴初审汇总表_2013年第二次就业补贴汇总表" xfId="1387"/>
    <cellStyle name="好_奖励补助测算7.23_2012年第三批就业再就业补贴初审汇总表0723" xfId="1388"/>
    <cellStyle name="好_奖励补助测算7.23_2012年第五批就业补贴初审汇总表" xfId="1389"/>
    <cellStyle name="好_奖励补助测算7.23_2012年第五批就业补贴初审汇总表_2013年第二次就业补贴汇总表" xfId="1390"/>
    <cellStyle name="好_奖励补助测算7.23_农村" xfId="1391"/>
    <cellStyle name="好_奖励补助测算7.25" xfId="1392"/>
    <cellStyle name="好_奖励补助测算7.25 (version 1) (version 1)" xfId="1393"/>
    <cellStyle name="好_奖励补助测算7.25 (version 1) (version 1)_2012年第二批就业再就业补贴初审汇总表" xfId="1394"/>
    <cellStyle name="好_奖励补助测算7.25 (version 1) (version 1)_2012年第二批就业再就业补贴初审汇总表_2013年第二次就业补贴汇总表" xfId="1395"/>
    <cellStyle name="好_奖励补助测算7.25 (version 1) (version 1)_2012年第三批就业再就业补贴初审汇总表0723" xfId="1396"/>
    <cellStyle name="好_奖励补助测算7.25 (version 1) (version 1)_2012年第五批就业补贴初审汇总表" xfId="1397"/>
    <cellStyle name="好_奖励补助测算7.25 (version 1) (version 1)_2012年第五批就业补贴初审汇总表_2013年第二次就业补贴汇总表" xfId="1398"/>
    <cellStyle name="好_奖励补助测算7.25 (version 1) (version 1)_农村" xfId="1399"/>
    <cellStyle name="好_奖励补助测算7.25_2012年第三批就业再就业补贴初审汇总表0723" xfId="1400"/>
    <cellStyle name="好_奖励补助测算7.25_2012年第五批就业补贴初审汇总表" xfId="1401"/>
    <cellStyle name="好_奖励补助测算7.25_2012年第五批就业补贴初审汇总表_2013年第二次就业补贴汇总表" xfId="1402"/>
    <cellStyle name="好_奖励补助测算7.25_农村" xfId="1403"/>
    <cellStyle name="好_教师绩效工资测算表（离退休按各地上报数测算）2009年1月1日_2012年第二批就业再就业补贴初审汇总表" xfId="1404"/>
    <cellStyle name="好_教师绩效工资测算表（离退休按各地上报数测算）2009年1月1日_2012年第二批就业再就业补贴初审汇总表_2013年第二次就业补贴汇总表" xfId="1405"/>
    <cellStyle name="好_教师绩效工资测算表（离退休按各地上报数测算）2009年1月1日_2012年第三批就业再就业补贴初审汇总表0723" xfId="1406"/>
    <cellStyle name="好_教师绩效工资测算表（离退休按各地上报数测算）2009年1月1日_2012年第五批就业补贴初审汇总表" xfId="1407"/>
    <cellStyle name="好_教师绩效工资测算表（离退休按各地上报数测算）2009年1月1日_农村" xfId="1408"/>
    <cellStyle name="好_教育厅提供义务教育及高中教师人数（2009年1月6日）" xfId="1409"/>
    <cellStyle name="好_教育厅提供义务教育及高中教师人数（2009年1月6日）_2012年第二批就业再就业补贴初审汇总表" xfId="1410"/>
    <cellStyle name="好_教育厅提供义务教育及高中教师人数（2009年1月6日）_2012年第三批就业再就业补贴初审汇总表0723" xfId="1411"/>
    <cellStyle name="好_教育厅提供义务教育及高中教师人数（2009年1月6日）_2012年第五批就业补贴初审汇总表_2013年第二次就业补贴汇总表" xfId="1412"/>
    <cellStyle name="好_教育厅提供义务教育及高中教师人数（2009年1月6日）_农村" xfId="1413"/>
    <cellStyle name="好_历年教师人数_2012年第三批就业再就业补贴初审汇总表0723" xfId="1414"/>
    <cellStyle name="好_历年教师人数_农村" xfId="1415"/>
    <cellStyle name="好_丽江汇总" xfId="1416"/>
    <cellStyle name="好_丽江汇总_2012年第二批就业再就业补贴初审汇总表" xfId="1417"/>
    <cellStyle name="好_丽江汇总_2012年第五批就业补贴初审汇总表_2013年第二次就业补贴汇总表" xfId="1418"/>
    <cellStyle name="好_义务教育阶段教职工人数（教育厅提供最终）_2012年第二批就业再就业补贴初审汇总表" xfId="1419"/>
    <cellStyle name="好_农村" xfId="1420"/>
    <cellStyle name="好_三季度－表二" xfId="1421"/>
    <cellStyle name="好_三季度－表二_2012年第二批就业再就业补贴初审汇总表" xfId="1422"/>
    <cellStyle name="好_三季度－表二_2012年第三批就业再就业补贴初审汇总表0723" xfId="1423"/>
    <cellStyle name="好_三季度－表二_2012年第五批就业补贴初审汇总表" xfId="1424"/>
    <cellStyle name="好_三季度－表二_农村" xfId="1425"/>
    <cellStyle name="好_卫生部门" xfId="1426"/>
    <cellStyle name="好_卫生部门_2012年第二批就业再就业补贴初审汇总表_2013年第二次就业补贴汇总表" xfId="1427"/>
    <cellStyle name="好_卫生部门_2012年第三批就业再就业补贴初审汇总表0723" xfId="1428"/>
    <cellStyle name="好_卫生部门_2012年第五批就业补贴初审汇总表" xfId="1429"/>
    <cellStyle name="好_卫生部门_2012年第五批就业补贴初审汇总表_2013年第二次就业补贴汇总表" xfId="1430"/>
    <cellStyle name="好_卫生部门_农村" xfId="1431"/>
    <cellStyle name="好_文体广播部门" xfId="1432"/>
    <cellStyle name="好_文体广播部门_2012年第二批就业再就业补贴初审汇总表" xfId="1433"/>
    <cellStyle name="好_文体广播部门_2012年第二批就业再就业补贴初审汇总表_2013年第二次就业补贴汇总表" xfId="1434"/>
    <cellStyle name="好_文体广播部门_2012年第三批就业再就业补贴初审汇总表0723" xfId="1435"/>
    <cellStyle name="好_文体广播部门_2012年第五批就业补贴初审汇总表_2013年第二次就业补贴汇总表" xfId="1436"/>
    <cellStyle name="好_文体广播部门_农村" xfId="1437"/>
    <cellStyle name="好_下半年禁毒办案经费分配2544.3万元_2012年第二批就业再就业补贴初审汇总表" xfId="1438"/>
    <cellStyle name="好_下半年禁毒办案经费分配2544.3万元_2012年第二批就业再就业补贴初审汇总表_2013年第二次就业补贴汇总表" xfId="1439"/>
    <cellStyle name="好_下半年禁毒办案经费分配2544.3万元_2012年第三批就业再就业补贴初审汇总表0723" xfId="1440"/>
    <cellStyle name="好_下半年禁毒办案经费分配2544.3万元_2012年第五批就业补贴初审汇总表" xfId="1441"/>
    <cellStyle name="好_下半年禁毒办案经费分配2544.3万元_2012年第五批就业补贴初审汇总表_2013年第二次就业补贴汇总表" xfId="1442"/>
    <cellStyle name="好_下半年禁毒办案经费分配2544.3万元_农村" xfId="1443"/>
    <cellStyle name="好_下半年禁吸戒毒经费1000万元_2012年第二批就业再就业补贴初审汇总表" xfId="1444"/>
    <cellStyle name="好_下半年禁吸戒毒经费1000万元_2012年第二批就业再就业补贴初审汇总表_2013年第二次就业补贴汇总表" xfId="1445"/>
    <cellStyle name="好_下半年禁吸戒毒经费1000万元_2012年第三批就业再就业补贴初审汇总表0723" xfId="1446"/>
    <cellStyle name="好_下半年禁吸戒毒经费1000万元_2012年第五批就业补贴初审汇总表" xfId="1447"/>
    <cellStyle name="好_下半年禁吸戒毒经费1000万元_农村" xfId="1448"/>
    <cellStyle name="好_县级公安机关公用经费标准奖励测算方案（定稿）" xfId="1449"/>
    <cellStyle name="好_县级公安机关公用经费标准奖励测算方案（定稿）_2012年第二批就业再就业补贴初审汇总表" xfId="1450"/>
    <cellStyle name="好_县级公安机关公用经费标准奖励测算方案（定稿）_2012年第二批就业再就业补贴初审汇总表_2013年第二次就业补贴汇总表" xfId="1451"/>
    <cellStyle name="好_县级公安机关公用经费标准奖励测算方案（定稿）_2012年第三批就业再就业补贴初审汇总表0723" xfId="1452"/>
    <cellStyle name="好_县级公安机关公用经费标准奖励测算方案（定稿）_2012年第五批就业补贴初审汇总表" xfId="1453"/>
    <cellStyle name="好_县级公安机关公用经费标准奖励测算方案（定稿）_2012年第五批就业补贴初审汇总表_2013年第二次就业补贴汇总表" xfId="1454"/>
    <cellStyle name="常规_工资补贴_2" xfId="1455"/>
    <cellStyle name="好_县级公安机关公用经费标准奖励测算方案（定稿）_农村" xfId="1456"/>
    <cellStyle name="好_县级基础数据" xfId="1457"/>
    <cellStyle name="好_县级基础数据_2012年第三批就业再就业补贴初审汇总表0723" xfId="1458"/>
    <cellStyle name="好_县级基础数据_2012年第五批就业补贴初审汇总表" xfId="1459"/>
    <cellStyle name="好_县级基础数据_2012年第五批就业补贴初审汇总表_2013年第二次就业补贴汇总表" xfId="1460"/>
    <cellStyle name="好_县级基础数据_农村" xfId="1461"/>
    <cellStyle name="好_业务工作量指标" xfId="1462"/>
    <cellStyle name="好_业务工作量指标_2012年第二批就业再就业补贴初审汇总表" xfId="1463"/>
    <cellStyle name="好_业务工作量指标_2012年第五批就业补贴初审汇总表" xfId="1464"/>
    <cellStyle name="好_业务工作量指标_农村" xfId="1465"/>
    <cellStyle name="好_义务教育阶段教职工人数（教育厅提供最终）" xfId="1466"/>
    <cellStyle name="好_义务教育阶段教职工人数（教育厅提供最终）_2012年第二批就业再就业补贴初审汇总表_2013年第二次就业补贴汇总表" xfId="1467"/>
    <cellStyle name="好_义务教育阶段教职工人数（教育厅提供最终）_2012年第三批就业再就业补贴初审汇总表0723" xfId="1468"/>
    <cellStyle name="好_义务教育阶段教职工人数（教育厅提供最终）_2012年第五批就业补贴初审汇总表" xfId="1469"/>
    <cellStyle name="好_义务教育阶段教职工人数（教育厅提供最终）_2012年第五批就业补贴初审汇总表_2013年第二次就业补贴汇总表" xfId="1470"/>
    <cellStyle name="好_云南农村义务教育统计表" xfId="1471"/>
    <cellStyle name="好_云南农村义务教育统计表_2012年第二批就业再就业补贴初审汇总表" xfId="1472"/>
    <cellStyle name="常规_高新区_92" xfId="1473"/>
    <cellStyle name="好_云南农村义务教育统计表_2012年第二批就业再就业补贴初审汇总表_2013年第二次就业补贴汇总表" xfId="1474"/>
    <cellStyle name="好_云南农村义务教育统计表_2012年第五批就业补贴初审汇总表" xfId="1475"/>
    <cellStyle name="好_云南农村义务教育统计表_2012年第五批就业补贴初审汇总表_2013年第二次就业补贴汇总表" xfId="1476"/>
    <cellStyle name="好_云南农村义务教育统计表_农村" xfId="1477"/>
    <cellStyle name="好_云南省2008年中小学教师人数统计表" xfId="1478"/>
    <cellStyle name="好_云南省2008年中小学教师人数统计表_2012年第二批就业再就业补贴初审汇总表_2013年第二次就业补贴汇总表" xfId="1479"/>
    <cellStyle name="好_云南省2008年中小学教师人数统计表_2012年第三批就业再就业补贴初审汇总表0723" xfId="1480"/>
    <cellStyle name="常规_高新毕业生_28" xfId="1481"/>
    <cellStyle name="好_云南省2008年中小学教师人数统计表_2012年第五批就业补贴初审汇总表" xfId="1482"/>
    <cellStyle name="好_云南省2008年中小学教师人数统计表_农村" xfId="1483"/>
    <cellStyle name="常规_高新毕业生_10" xfId="1484"/>
    <cellStyle name="好_云南省2008年中小学教职工情况（教育厅提供20090101加工整理）" xfId="1485"/>
    <cellStyle name="好_云南省2008年中小学教职工情况（教育厅提供20090101加工整理）_2012年第二批就业再就业补贴初审汇总表" xfId="1486"/>
    <cellStyle name="好_云南省2008年中小学教职工情况（教育厅提供20090101加工整理）_2012年第二批就业再就业补贴初审汇总表_2013年第二次就业补贴汇总表" xfId="1487"/>
    <cellStyle name="好_云南省2008年中小学教职工情况（教育厅提供20090101加工整理）_2012年第五批就业补贴初审汇总表" xfId="1488"/>
    <cellStyle name="好_云南省2008年中小学教职工情况（教育厅提供20090101加工整理）_2012年第五批就业补贴初审汇总表_2013年第二次就业补贴汇总表" xfId="1489"/>
    <cellStyle name="好_云南省2008年中小学教职工情况（教育厅提供20090101加工整理）_农村" xfId="1490"/>
    <cellStyle name="好_云南省2008年转移支付测算——州市本级考核部分及政策性测算" xfId="1491"/>
    <cellStyle name="好_云南省2008年转移支付测算——州市本级考核部分及政策性测算_2012年第二批就业再就业补贴初审汇总表" xfId="1492"/>
    <cellStyle name="好_云南省2008年转移支付测算——州市本级考核部分及政策性测算_2012年第二批就业再就业补贴初审汇总表_2013年第二次就业补贴汇总表" xfId="1493"/>
    <cellStyle name="好_云南省2008年转移支付测算——州市本级考核部分及政策性测算_2012年第三批就业再就业补贴初审汇总表0723" xfId="1494"/>
    <cellStyle name="好_云南省2008年转移支付测算——州市本级考核部分及政策性测算_2012年第五批就业补贴初审汇总表_2013年第二次就业补贴汇总表" xfId="1495"/>
    <cellStyle name="好_云南省2008年转移支付测算——州市本级考核部分及政策性测算_农村" xfId="1496"/>
    <cellStyle name="好_指标四" xfId="1497"/>
    <cellStyle name="常规_Sheet1_1_Sheet1_1" xfId="1498"/>
    <cellStyle name="好_指标四_2012年第二批就业再就业补贴初审汇总表" xfId="1499"/>
    <cellStyle name="好_指标四_2012年第三批就业再就业补贴初审汇总表0723" xfId="1500"/>
    <cellStyle name="好_指标四_农村" xfId="1501"/>
    <cellStyle name="好_指标五" xfId="1502"/>
    <cellStyle name="好_指标五_2012年第二批就业再就业补贴初审汇总表_2013年第二次就业补贴汇总表" xfId="1503"/>
    <cellStyle name="好_指标五_农村" xfId="1504"/>
    <cellStyle name="后继超链接" xfId="1505"/>
    <cellStyle name="汇总 2" xfId="1506"/>
    <cellStyle name="计算 2" xfId="1507"/>
    <cellStyle name="计算_2012年第二批就业再就业补贴初审汇总表" xfId="1508"/>
    <cellStyle name="检查单元格_2012年第二批就业再就业补贴初审汇总表" xfId="1509"/>
    <cellStyle name="解释性文本 2" xfId="1510"/>
    <cellStyle name="借出原因" xfId="1511"/>
    <cellStyle name="警告文本_Book1" xfId="1512"/>
    <cellStyle name="链接单元格 2" xfId="1513"/>
    <cellStyle name="链接单元格_Book1" xfId="1514"/>
    <cellStyle name="콤마 [0]_BOILER-CO1" xfId="1515"/>
    <cellStyle name="콤마_BOILER-CO1" xfId="1516"/>
    <cellStyle name="통화 [0]_BOILER-CO1" xfId="1517"/>
    <cellStyle name="常规_Sheet8_4" xfId="1518"/>
    <cellStyle name="표준_0N-HANDLING " xfId="1519"/>
    <cellStyle name="霓付 [0]_ +Foil &amp; -FOIL &amp; PAPER" xfId="1520"/>
    <cellStyle name="霓付_ +Foil &amp; -FOIL &amp; PAPER" xfId="1521"/>
    <cellStyle name="烹拳 [0]_ +Foil &amp; -FOIL &amp; PAPER" xfId="1522"/>
    <cellStyle name="烹拳_ +Foil &amp; -FOIL &amp; PAPER" xfId="1523"/>
    <cellStyle name="普通_ 白土" xfId="1524"/>
    <cellStyle name="千分位_ 白土" xfId="1525"/>
    <cellStyle name="千位[0]_ 方正PC" xfId="1526"/>
    <cellStyle name="千位分隔 2" xfId="1527"/>
    <cellStyle name="千位分隔[0] 2" xfId="1528"/>
    <cellStyle name="钎霖_4岿角利" xfId="1529"/>
    <cellStyle name="强调 1" xfId="1530"/>
    <cellStyle name="强调 2" xfId="1531"/>
    <cellStyle name="强调 3" xfId="1532"/>
    <cellStyle name="强调文字颜色 1 2" xfId="1533"/>
    <cellStyle name="强调文字颜色 1_2012年第二批就业再就业补贴初审汇总表" xfId="1534"/>
    <cellStyle name="强调文字颜色 2 2" xfId="1535"/>
    <cellStyle name="强调文字颜色 2_2012年第二批就业再就业补贴初审汇总表" xfId="1536"/>
    <cellStyle name="强调文字颜色 3 2" xfId="1537"/>
    <cellStyle name="强调文字颜色 3_2012年第二批就业再就业补贴初审汇总表" xfId="1538"/>
    <cellStyle name="强调文字颜色 4_2012年第二批就业再就业补贴初审汇总表" xfId="1539"/>
    <cellStyle name="强调文字颜色 5 2" xfId="1540"/>
    <cellStyle name="强调文字颜色 6_2012年第二批就业再就业补贴初审汇总表" xfId="1541"/>
    <cellStyle name="商品名称" xfId="1542"/>
    <cellStyle name="适中 2" xfId="1543"/>
    <cellStyle name="适中_2012年第二批就业再就业补贴初审汇总表" xfId="1544"/>
    <cellStyle name="输出_2012年第二批就业再就业补贴初审汇总表" xfId="1545"/>
    <cellStyle name="数字" xfId="1546"/>
    <cellStyle name="未定义" xfId="1547"/>
    <cellStyle name="小数" xfId="1548"/>
    <cellStyle name="样式 1" xfId="1549"/>
    <cellStyle name="寘嬫愗傝 [0.00]_Region Orders (2)" xfId="1550"/>
    <cellStyle name="寘嬫愗傝_Region Orders (2)" xfId="1551"/>
    <cellStyle name="注释 2" xfId="1552"/>
    <cellStyle name="常规_Sheet1_36" xfId="1553"/>
    <cellStyle name="常规_Sheet1_1_Sheet1" xfId="1554"/>
    <cellStyle name="千位分隔_培训交通补名单" xfId="1555"/>
    <cellStyle name="常规_2011第一批汇总_2013年第二次就业补贴汇总表" xfId="1556"/>
    <cellStyle name="常规_工资补贴名单_50" xfId="1557"/>
    <cellStyle name="常规_工资托底补贴" xfId="1558"/>
    <cellStyle name="常规_工资托底补贴_1" xfId="1559"/>
    <cellStyle name="常规_工资托底补贴_3" xfId="1560"/>
    <cellStyle name="常规_工资托底补贴_4" xfId="1561"/>
    <cellStyle name="常规_工资托底补贴_5" xfId="1562"/>
    <cellStyle name="常规_工资托底补贴_7" xfId="1563"/>
    <cellStyle name="常规_工资托底补贴_8" xfId="1564"/>
    <cellStyle name="常规_工资托底补贴_10" xfId="1565"/>
    <cellStyle name="常规_工资托底补贴_11" xfId="1566"/>
    <cellStyle name="常规_工资托底补贴_12" xfId="1567"/>
    <cellStyle name="常规_工资托底补贴_14" xfId="1568"/>
    <cellStyle name="常规_工资托底补贴_15" xfId="1569"/>
    <cellStyle name="常规_工资托底补贴_16" xfId="1570"/>
    <cellStyle name="常规_高新区_103" xfId="1571"/>
    <cellStyle name="货币_高新区_63" xfId="1572"/>
    <cellStyle name="常规_高新区_116" xfId="1573"/>
    <cellStyle name="常规_高新区_118" xfId="1574"/>
    <cellStyle name="货币_灵活就业社保补贴" xfId="1575"/>
    <cellStyle name="常规_职业培训交通补贴" xfId="1576"/>
    <cellStyle name="常规_职业培训交通补贴_1" xfId="1577"/>
    <cellStyle name="常规_职业培训交通补贴_3" xfId="1578"/>
    <cellStyle name="常规_职业培训交通补贴_4" xfId="1579"/>
    <cellStyle name="常规_职业培训交通补贴_5" xfId="1580"/>
    <cellStyle name="常规_Sheet1 1" xfId="1581"/>
    <cellStyle name="常规_工资补贴名单_1" xfId="1582"/>
    <cellStyle name="常规_工资补贴名单_3" xfId="1583"/>
    <cellStyle name="常规_工资补贴名单_4" xfId="1584"/>
    <cellStyle name="常规_工资补贴名单_5" xfId="1585"/>
    <cellStyle name="常规_培训交通补贴" xfId="1586"/>
    <cellStyle name="常规_培训交通补贴_1" xfId="1587"/>
    <cellStyle name="常规_工资补贴" xfId="1588"/>
    <cellStyle name="常规_工资补贴_1" xfId="1589"/>
    <cellStyle name="常规_新表格" xfId="1590"/>
    <cellStyle name="常规_工资补贴_3" xfId="1591"/>
    <cellStyle name="常规_工资补贴_5" xfId="1592"/>
    <cellStyle name="常规_Sheet1_1" xfId="1593"/>
    <cellStyle name="常规_高新毕业生" xfId="1594"/>
    <cellStyle name="常规_高新毕业生_1" xfId="1595"/>
    <cellStyle name="常规_高新毕业生_2" xfId="1596"/>
    <cellStyle name="货币_社保补贴" xfId="1597"/>
    <cellStyle name="常规_高新毕业生_3" xfId="1598"/>
    <cellStyle name="常规_高新毕业生_5" xfId="1599"/>
    <cellStyle name="常规_高新毕业生_7" xfId="1600"/>
    <cellStyle name="常规_高新毕业生_8" xfId="1601"/>
    <cellStyle name="常规_高新毕业生_9" xfId="1602"/>
    <cellStyle name="常规_高新毕业生_11" xfId="1603"/>
    <cellStyle name="常规_高新毕业生_12" xfId="1604"/>
    <cellStyle name="常规_高新毕业生_13" xfId="1605"/>
    <cellStyle name="常规_Sheet1_4" xfId="1606"/>
    <cellStyle name="常规_高校毕业生社保补贴２_11" xfId="1607"/>
    <cellStyle name="常规_高新毕业生_20" xfId="1608"/>
    <cellStyle name="常规_高新毕业生_15" xfId="1609"/>
    <cellStyle name="常规_高新毕业生_16" xfId="1610"/>
    <cellStyle name="常规_高新毕业生_21" xfId="1611"/>
    <cellStyle name="常规_高新毕业生_17" xfId="1612"/>
    <cellStyle name="常规_高新毕业生_22" xfId="1613"/>
    <cellStyle name="常规_高新毕业生_18" xfId="1614"/>
    <cellStyle name="常规_高新毕业生_23" xfId="1615"/>
    <cellStyle name="常规_高新毕业生_19" xfId="1616"/>
    <cellStyle name="常规_高新毕业生_24" xfId="1617"/>
    <cellStyle name="常规_Sheet8_1" xfId="1618"/>
    <cellStyle name="常规_Sheet8_2" xfId="1619"/>
    <cellStyle name="常规_Sheet8_3" xfId="1620"/>
    <cellStyle name="常规_Sheet1_15" xfId="1621"/>
    <cellStyle name="常规_Sheet1_20" xfId="1622"/>
    <cellStyle name="常规_Sheet1_3" xfId="1623"/>
    <cellStyle name="常规_高新毕业生_26" xfId="1624"/>
    <cellStyle name="常规_高新毕业生_27" xfId="1625"/>
    <cellStyle name="常规_高新毕业生_29" xfId="1626"/>
    <cellStyle name="常规 13" xfId="1627"/>
    <cellStyle name="常规_Sheet1_17" xfId="1628"/>
    <cellStyle name="常规_Sheet1_18" xfId="1629"/>
    <cellStyle name="常规_高校毕业生" xfId="1630"/>
    <cellStyle name="常规_高校毕业生_1" xfId="1631"/>
    <cellStyle name="常规_高校毕业生_2" xfId="1632"/>
    <cellStyle name="常规_高校毕业生_3" xfId="1633"/>
    <cellStyle name="常规_高校毕业生_5" xfId="1634"/>
    <cellStyle name="常规_高校毕业生_7" xfId="1635"/>
    <cellStyle name="常规_高校毕业生_8" xfId="1636"/>
    <cellStyle name="常规_高校毕业生_9" xfId="1637"/>
    <cellStyle name="常规_高校毕业生_10" xfId="1638"/>
    <cellStyle name="常规_高校毕业生_12" xfId="1639"/>
    <cellStyle name="常规_高校毕业生_13" xfId="1640"/>
    <cellStyle name="常规_高校毕业生_14" xfId="1641"/>
    <cellStyle name="常规_高校毕业生_20" xfId="1642"/>
    <cellStyle name="常规_高校毕业生_15" xfId="1643"/>
    <cellStyle name="常规_高校毕业生_16" xfId="1644"/>
    <cellStyle name="常规_高校毕业生_17" xfId="1645"/>
    <cellStyle name="常规_高校毕业生_18" xfId="1646"/>
    <cellStyle name="常规_Sheet3_1" xfId="1647"/>
    <cellStyle name="常规_Sheet3_2" xfId="1648"/>
    <cellStyle name="常规_Sheet3_3" xfId="1649"/>
    <cellStyle name="常规_Sheet3_4" xfId="1650"/>
    <cellStyle name="常规_Sheet3_5" xfId="1651"/>
    <cellStyle name="常规_高校毕业生_19" xfId="1652"/>
    <cellStyle name="常规_租金补贴" xfId="1653"/>
    <cellStyle name="常规_工资补贴_698" xfId="1654"/>
    <cellStyle name="常规_Sheet1_19" xfId="1655"/>
    <cellStyle name="常规_Sheet1_24" xfId="1656"/>
    <cellStyle name="常规_Sheet1_14" xfId="1657"/>
    <cellStyle name="常规_Sheet1_21" xfId="1658"/>
    <cellStyle name="常规_Sheet1_8" xfId="1659"/>
    <cellStyle name="常规_就业困难人员工资补贴第三季度 " xfId="16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externalLink" Target="externalLinks/externalLink15.xml" /><Relationship Id="rId25" Type="http://schemas.openxmlformats.org/officeDocument/2006/relationships/externalLink" Target="externalLinks/externalLink16.xml" /><Relationship Id="rId26" Type="http://schemas.openxmlformats.org/officeDocument/2006/relationships/externalLink" Target="externalLinks/externalLink17.xml" /><Relationship Id="rId27" Type="http://schemas.openxmlformats.org/officeDocument/2006/relationships/externalLink" Target="externalLinks/externalLink18.xml" /><Relationship Id="rId28" Type="http://schemas.openxmlformats.org/officeDocument/2006/relationships/externalLink" Target="externalLinks/externalLink19.xml" /><Relationship Id="rId29" Type="http://schemas.openxmlformats.org/officeDocument/2006/relationships/externalLink" Target="externalLinks/externalLink20.xml" /><Relationship Id="rId30" Type="http://schemas.openxmlformats.org/officeDocument/2006/relationships/externalLink" Target="externalLinks/externalLink21.xml" /><Relationship Id="rId31" Type="http://schemas.openxmlformats.org/officeDocument/2006/relationships/externalLink" Target="externalLinks/externalLink22.xml" /><Relationship Id="rId32" Type="http://schemas.openxmlformats.org/officeDocument/2006/relationships/externalLink" Target="externalLinks/externalLink23.xml" /><Relationship Id="rId33" Type="http://schemas.openxmlformats.org/officeDocument/2006/relationships/externalLink" Target="externalLinks/externalLink24.xml" /><Relationship Id="rId34" Type="http://schemas.openxmlformats.org/officeDocument/2006/relationships/externalLink" Target="externalLinks/externalLink25.xml" /><Relationship Id="rId35" Type="http://schemas.openxmlformats.org/officeDocument/2006/relationships/externalLink" Target="externalLinks/externalLink26.xml" /><Relationship Id="rId36" Type="http://schemas.openxmlformats.org/officeDocument/2006/relationships/externalLink" Target="externalLinks/externalLink27.xml" /><Relationship Id="rId37" Type="http://schemas.openxmlformats.org/officeDocument/2006/relationships/externalLink" Target="externalLinks/externalLink28.xml" /><Relationship Id="rId38" Type="http://schemas.openxmlformats.org/officeDocument/2006/relationships/externalLink" Target="externalLinks/externalLink29.xml" /><Relationship Id="rId39" Type="http://schemas.openxmlformats.org/officeDocument/2006/relationships/externalLink" Target="externalLinks/externalLink30.xml" /><Relationship Id="rId40" Type="http://schemas.openxmlformats.org/officeDocument/2006/relationships/externalLink" Target="externalLinks/externalLink31.xml" /><Relationship Id="rId41" Type="http://schemas.openxmlformats.org/officeDocument/2006/relationships/externalLink" Target="externalLinks/externalLink32.xml" /><Relationship Id="rId42" Type="http://schemas.openxmlformats.org/officeDocument/2006/relationships/externalLink" Target="externalLinks/externalLink33.xml" /><Relationship Id="rId43" Type="http://schemas.openxmlformats.org/officeDocument/2006/relationships/externalLink" Target="externalLinks/externalLink34.xml" /><Relationship Id="rId44" Type="http://schemas.openxmlformats.org/officeDocument/2006/relationships/externalLink" Target="externalLinks/externalLink35.xml" /><Relationship Id="rId45" Type="http://schemas.openxmlformats.org/officeDocument/2006/relationships/externalLink" Target="externalLinks/externalLink36.xml" /><Relationship Id="rId46" Type="http://schemas.openxmlformats.org/officeDocument/2006/relationships/externalLink" Target="externalLinks/externalLink37.xml" /><Relationship Id="rId47" Type="http://schemas.openxmlformats.org/officeDocument/2006/relationships/externalLink" Target="externalLinks/externalLink38.xml" /><Relationship Id="rId48" Type="http://schemas.openxmlformats.org/officeDocument/2006/relationships/externalLink" Target="externalLinks/externalLink39.xml" /><Relationship Id="rId49" Type="http://schemas.openxmlformats.org/officeDocument/2006/relationships/externalLink" Target="externalLinks/externalLink40.xml" /><Relationship Id="rId50" Type="http://schemas.openxmlformats.org/officeDocument/2006/relationships/externalLink" Target="externalLinks/externalLink41.xml" /><Relationship Id="rId51" Type="http://schemas.openxmlformats.org/officeDocument/2006/relationships/externalLink" Target="externalLinks/externalLink42.xml" /><Relationship Id="rId52" Type="http://schemas.openxmlformats.org/officeDocument/2006/relationships/externalLink" Target="externalLinks/externalLink43.xml" /><Relationship Id="rId53" Type="http://schemas.openxmlformats.org/officeDocument/2006/relationships/externalLink" Target="externalLinks/externalLink44.xml" /><Relationship Id="rId54" Type="http://schemas.openxmlformats.org/officeDocument/2006/relationships/externalLink" Target="externalLinks/externalLink45.xml" /><Relationship Id="rId55" Type="http://schemas.openxmlformats.org/officeDocument/2006/relationships/externalLink" Target="externalLinks/externalLink46.xml" /><Relationship Id="rId56" Type="http://schemas.openxmlformats.org/officeDocument/2006/relationships/externalLink" Target="externalLinks/externalLink47.xml" /><Relationship Id="rId57" Type="http://schemas.openxmlformats.org/officeDocument/2006/relationships/externalLink" Target="externalLinks/externalLink48.xml" /><Relationship Id="rId58" Type="http://schemas.openxmlformats.org/officeDocument/2006/relationships/externalLink" Target="externalLinks/externalLink49.xml" /><Relationship Id="rId59" Type="http://schemas.openxmlformats.org/officeDocument/2006/relationships/externalLink" Target="externalLinks/externalLink50.xml" /><Relationship Id="rId60" Type="http://schemas.openxmlformats.org/officeDocument/2006/relationships/externalLink" Target="externalLinks/externalLink51.xml" /><Relationship Id="rId61" Type="http://schemas.openxmlformats.org/officeDocument/2006/relationships/externalLink" Target="externalLinks/externalLink52.xml" /><Relationship Id="rId62" Type="http://schemas.openxmlformats.org/officeDocument/2006/relationships/externalLink" Target="externalLinks/externalLink53.xml" /><Relationship Id="rId63" Type="http://schemas.openxmlformats.org/officeDocument/2006/relationships/externalLink" Target="externalLinks/externalLink54.xml" /><Relationship Id="rId64" Type="http://schemas.openxmlformats.org/officeDocument/2006/relationships/externalLink" Target="externalLinks/externalLink55.xml" /><Relationship Id="rId6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cuments\WeChat%20Files\ReikoXujin\Attachment\&#23601;&#19994;&#34917;&#36148;\2016&#24180;&#20844;&#31034;&#21450;&#21576;&#25209;&#34920;\2016&#24180;&#31532;3&#25209;\2016&#24180;&#31532;3&#25209;&#23601;&#19994;&#34917;&#36148;&#21021;&#23457;&#19978;&#20250;&#65288;&#24066;&#23601;&#19994;&#36164;&#37329;&#65289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&#23601;&#19994;&#37096;\&#38047;&#37096;&#38271;\&#26032;&#36164;&#26009;&#65288;2011&#24180;&#65289;\&#24191;&#19996;&#30465;&#20065;&#38215;&#34903;&#36947;&#20154;&#21147;&#36164;&#28304;&#31038;&#20250;&#20445;&#38556;&#26381;&#21153;&#24179;&#21488;&#24314;&#35774;&#24773;&#20917;&#27719;&#24635;&#34920;&#21450;&#26126;&#32454;&#34920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&#23601;&#19994;&#34917;&#36148;\2012&#24180;&#34917;&#36148;\2012&#31532;&#20116;&#25209;\2012&#24180;&#31532;&#20116;&#25209;&#23601;&#19994;&#20877;&#23601;&#19994;&#34917;&#36148;&#21021;&#23457;&#27719;&#24635;&#34920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&#23601;&#19994;&#34917;&#36148;\2012&#24180;&#34917;&#36148;\2012&#31532;&#20116;&#25209;\http:\10.124.1.30\cgi-bin\read_attach\application\octet-stream1MKxqC5YTFM=\&#25509;&#25910;&#25991;&#20214;&#30446;&#24405;\&#39044;&#31639;&#32929;212052004-5-13%2016&#65306;33&#65306;36\2004&#24180;&#24120;&#29992;\2004&#26376;&#25253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&#23601;&#19994;&#34917;&#36148;\2012&#24180;&#34917;&#36148;\2012&#31532;&#20116;&#25209;\http:\56.0.160.17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&#23601;&#19994;&#34917;&#36148;\2012&#24180;&#34917;&#36148;\2012&#31532;&#20116;&#25209;\http:\56.0.160.17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&#25105;&#30340;&#25991;&#26723;\&#27863;&#27700;&#20013;&#23398;(&#31649;&#29702;&#21592;&#23548;&#20837;&#23398;&#21592;&#20449;&#24687;&#34920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&#23601;&#19994;&#34917;&#36148;\2012&#24180;&#34917;&#36148;\2012&#31532;&#20116;&#25209;\http:\56.0.160.17\DOCUME~1\zq\LOCALS~1\Temp\&#36130;&#25919;&#20379;&#20859;&#20154;&#21592;&#20449;&#24687;&#34920;\&#25945;&#32946;\&#27896;&#27700;&#22235;&#20013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3601;&#19994;&#37096;\&#38047;&#37096;&#38271;\&#26032;&#36164;&#26009;&#65288;2011&#24180;&#65289;\&#24191;&#19996;&#30465;&#20065;&#38215;&#34903;&#36947;&#20154;&#21147;&#36164;&#28304;&#31038;&#20250;&#20445;&#38556;&#26381;&#21153;&#24179;&#21488;&#24314;&#35774;&#24773;&#20917;&#27719;&#24635;&#34920;&#21450;&#26126;&#32454;&#34920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3601;&#19994;&#34917;&#36148;\2012&#24180;&#34917;&#36148;\2012&#31532;&#20116;&#25209;\2012&#24180;&#31532;&#20116;&#25209;&#23601;&#19994;&#20877;&#23601;&#19994;&#34917;&#36148;&#21021;&#23457;&#27719;&#24635;&#34920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3601;&#19994;&#34917;&#36148;\2012&#24180;&#34917;&#36148;\2012&#31532;&#20116;&#25209;\http:\10.124.1.30\cgi-bin\read_attach\application\octet-stream1MKxqC5YTFM=\&#25509;&#25910;&#25991;&#20214;&#30446;&#24405;\&#39044;&#31639;&#32929;212052004-5-13%2016&#65306;33&#65306;36\2004&#24180;&#24120;&#29992;\2004&#26376;&#25253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4037;&#20316;\&#23601;&#19994;&#34917;&#36148;\2015~2016&#24180;&#34917;&#36148;&#27719;&#24635;\&#20844;&#31034;\2016&#24180;&#20844;&#31034;&#21450;&#21576;&#25209;&#34920;\2016&#24180;&#31532;2&#25209;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3601;&#19994;&#34917;&#36148;\2012&#24180;&#34917;&#36148;\2012&#31532;&#20116;&#25209;\http:\56.0.160.17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3601;&#19994;&#34917;&#36148;\2012&#24180;&#34917;&#36148;\2012&#31532;&#20116;&#25209;\http:\56.0.160.17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5105;&#30340;&#25991;&#26723;\&#27863;&#27700;&#20013;&#23398;(&#31649;&#29702;&#21592;&#23548;&#20837;&#23398;&#21592;&#20449;&#24687;&#34920;)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3601;&#19994;&#34917;&#36148;\2012&#24180;&#34917;&#36148;\2012&#31532;&#20116;&#25209;\http:\56.0.160.17\DOCUME~1\zq\LOCALS~1\Temp\&#36130;&#25919;&#20379;&#20859;&#20154;&#21592;&#20449;&#24687;&#34920;\&#25945;&#32946;\&#27896;&#27700;&#22235;&#20013;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2016&#24180;&#31532;7&#25209;\2016&#24180;&#31532;6&#25209;&#23601;&#19994;&#34917;&#36148;&#21021;&#23457;&#20844;&#31034;&#65288;&#24066;&#23601;&#19994;&#36164;&#37329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5105;&#30340;&#25991;&#26723;\&#24037;&#20316;&#31807;1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3601;&#19994;&#34917;&#36148;\2016&#24180;&#20844;&#31034;&#21450;&#21576;&#25209;&#34920;\2016&#24180;&#31532;8&#25209;\&#23601;&#19994;&#37096;\&#38047;&#37096;&#38271;\&#26032;&#36164;&#26009;&#65288;2011&#24180;&#65289;\&#24191;&#19996;&#30465;&#20065;&#38215;&#34903;&#36947;&#20154;&#21147;&#36164;&#28304;&#31038;&#20250;&#20445;&#38556;&#26381;&#21153;&#24179;&#21488;&#24314;&#35774;&#24773;&#20917;&#27719;&#24635;&#34920;&#21450;&#26126;&#32454;&#34920;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3601;&#19994;&#34917;&#36148;\2016&#24180;&#20844;&#31034;&#21450;&#21576;&#25209;&#34920;\2016&#24180;&#31532;8&#25209;\&#23601;&#19994;&#34917;&#36148;\2012&#24180;&#34917;&#36148;\2012&#31532;&#20116;&#25209;\2012&#24180;&#31532;&#20116;&#25209;&#23601;&#19994;&#20877;&#23601;&#19994;&#34917;&#36148;&#21021;&#23457;&#27719;&#24635;&#34920;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3601;&#19994;&#34917;&#36148;\2016&#24180;&#20844;&#31034;&#21450;&#21576;&#25209;&#34920;\2016&#24180;&#31532;8&#25209;\&#23601;&#19994;&#34917;&#36148;\2012&#24180;&#34917;&#36148;\2012&#31532;&#20116;&#25209;\http:\10.124.1.30\cgi-bin\read_attach\application\octet-stream1MKxqC5YTFM=\&#25509;&#25910;&#25991;&#20214;&#30446;&#24405;\&#39044;&#31639;&#32929;212052004-5-13%2016&#65306;33&#65306;36\2004&#24180;&#24120;&#29992;\2004&#26376;&#25253;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3601;&#19994;&#34917;&#36148;\2016&#24180;&#20844;&#31034;&#21450;&#21576;&#25209;&#34920;\2016&#24180;&#31532;8&#25209;\Users\china\Documents\Tencent%20Files\1904224921\FileRecv\&#24066;&#20844;&#31034;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3601;&#19994;&#34917;&#36148;\2016&#24180;&#20844;&#31034;&#21450;&#21576;&#25209;&#34920;\2016&#24180;&#31532;8&#25209;\&#23601;&#19994;&#34917;&#36148;\2012&#24180;&#34917;&#36148;\2012&#31532;&#20116;&#25209;\http:\56.0.160.17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3601;&#19994;&#34917;&#36148;\2016&#24180;&#20844;&#31034;&#21450;&#21576;&#25209;&#34920;\2016&#24180;&#31532;8&#25209;\&#23601;&#19994;&#34917;&#36148;\2012&#24180;&#34917;&#36148;\2012&#31532;&#20116;&#25209;\http:\56.0.160.17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3601;&#19994;&#34917;&#36148;\2016&#24180;&#20844;&#31034;&#21450;&#21576;&#25209;&#34920;\2016&#24180;&#31532;8&#25209;\&#25105;&#30340;&#25991;&#26723;\&#27863;&#27700;&#20013;&#23398;(&#31649;&#29702;&#21592;&#23548;&#20837;&#23398;&#21592;&#20449;&#24687;&#34920;)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3601;&#19994;&#34917;&#36148;\2016&#24180;&#20844;&#31034;&#21450;&#21576;&#25209;&#34920;\2016&#24180;&#31532;8&#25209;\&#23601;&#19994;&#34917;&#36148;\2012&#24180;&#34917;&#36148;\2012&#31532;&#20116;&#25209;\http:\56.0.160.17\DOCUME~1\zq\LOCALS~1\Temp\&#36130;&#25919;&#20379;&#20859;&#20154;&#21592;&#20449;&#24687;&#34920;\&#25945;&#32946;\&#27896;&#27700;&#22235;&#20013;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3601;&#19994;&#34917;&#36148;\2016&#24180;&#20844;&#31034;&#21450;&#21576;&#25209;&#34920;\2016&#24180;&#31532;8&#25209;\&#23601;&#19994;&#34917;&#36148;\2016&#24180;&#20844;&#31034;&#21450;&#21576;&#25209;&#34920;\2016&#24180;&#31532;3&#25209;\2016&#24180;&#31532;3&#25209;&#23601;&#19994;&#34917;&#36148;&#21021;&#23457;&#20844;&#31034;&#65288;&#24066;&#23601;&#19994;&#36164;&#37329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Administrator\&#26700;&#38754;\&#27431;&#20122;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3601;&#19994;&#34917;&#36148;\2016&#24180;&#20844;&#31034;&#21450;&#21576;&#25209;&#34920;\2016&#24180;&#31532;8&#25209;\2016&#24180;&#31532;8&#25209;&#23601;&#19994;&#34917;&#36148;&#21021;&#23457;&#20844;&#31034;&#65288;&#24066;&#23601;&#19994;&#36164;&#37329;&#65289;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china\Documents\Tencent%20Files\1904224921\FileRecv\&#24066;&#20844;&#31034;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3601;&#19994;&#34917;&#36148;\2016&#24180;&#20844;&#31034;&#21450;&#21576;&#25209;&#34920;\2016&#24180;&#31532;3&#25209;\2016&#24180;&#31532;3&#25209;&#23601;&#19994;&#34917;&#36148;&#21021;&#23457;&#20844;&#31034;&#65288;&#24066;&#23601;&#19994;&#36164;&#37329;&#65289;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&#27431;&#20122;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2016&#24180;&#31532;8&#25209;\2016&#24180;&#31532;8&#25209;&#23601;&#19994;&#34917;&#36148;&#21021;&#23457;&#20844;&#31034;&#65288;&#24066;&#23601;&#19994;&#36164;&#37329;&#6528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24037;&#20316;\&#23601;&#19994;&#34917;&#36148;\2015~2016&#24180;&#34917;&#36148;&#27719;&#24635;\&#20844;&#31034;\2016&#24180;&#20844;&#31034;&#21450;&#21576;&#25209;&#34920;\2016&#24180;&#31532;2&#25209;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公检法司编制"/>
      <sheetName val="行政编制"/>
      <sheetName val="Define"/>
      <sheetName val="行政和公检法司人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合计"/>
      <sheetName val="Define"/>
      <sheetName val="行政"/>
      <sheetName val="公检法司"/>
      <sheetName val="教育"/>
      <sheetName val="其他事业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01-1"/>
      <sheetName val="Define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人员支出"/>
      <sheetName val="Define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事业发展"/>
      <sheetName val="Define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中小学生"/>
      <sheetName val="Define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技能晋升培训"/>
      <sheetName val="#REF!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  <sheetName val="汇总表"/>
      <sheetName val="明细表"/>
      <sheetName val="00000000"/>
      <sheetName val="Recovered_Sheet1"/>
      <sheetName val="00000ppy"/>
      <sheetName val="汇总表 (2)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社保（就业） "/>
      <sheetName val="岗位 "/>
      <sheetName val="岗位  (2)"/>
      <sheetName val="社保 中央"/>
      <sheetName val="社保 中央 (2)"/>
      <sheetName val="社保（就业）  (2)"/>
      <sheetName val="社保 (3)"/>
      <sheetName val="备注 "/>
    </sheetNames>
    <definedNames>
      <definedName name="Module.Prix_SMC" sheetId="0" refersTo="#REF!"/>
    </defined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汇总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编码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本年收入合计"/>
      <sheetName val="Define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基础编码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  <sheetName val="汇总表"/>
      <sheetName val="明细表"/>
      <sheetName val="00000000"/>
      <sheetName val="Recovered_Sheet1"/>
      <sheetName val="00000ppy"/>
      <sheetName val="汇总表 (2)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岗位 "/>
      <sheetName val="岗位  (2)"/>
      <sheetName val="社保 中央"/>
      <sheetName val="社保 中央 (2)"/>
      <sheetName val="社保（就业） "/>
      <sheetName val="社保（就业）  (2)"/>
      <sheetName val="社保 (3)"/>
      <sheetName val="备注 "/>
    </sheetNames>
    <definedNames>
      <definedName name="Module.Prix_SMC" sheetId="4" refersTo="#REF!"/>
    </defined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汇总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编码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基础编码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社保补贴"/>
      <sheetName val="岗位补贴"/>
      <sheetName val="高校毕业生到基层就业岗位补贴"/>
      <sheetName val="职介补贴"/>
      <sheetName val="中小微企业"/>
      <sheetName val="灵活就业"/>
      <sheetName val="创业资助"/>
      <sheetName val="租金补贴 "/>
      <sheetName val="创业带动就业"/>
      <sheetName val="技能晋升培训(个人)汇总"/>
      <sheetName val="技能晋升培训人员明细（个人）"/>
      <sheetName val="职业培训"/>
      <sheetName val="Sheet1"/>
      <sheetName val="Sheet2"/>
      <sheetName val="Sheet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财政供养人员增幅"/>
      <sheetName val="Define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  <sheetName val="汇总表"/>
      <sheetName val="明细表"/>
      <sheetName val="00000000"/>
      <sheetName val="Recovered_Sheet1"/>
      <sheetName val="00000ppy"/>
      <sheetName val="汇总表 (2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岗位 "/>
      <sheetName val="岗位  (2)"/>
      <sheetName val="社保 中央"/>
      <sheetName val="社保 中央 (2)"/>
      <sheetName val="社保（就业） "/>
      <sheetName val="社保（就业）  (2)"/>
      <sheetName val="社保 (3)"/>
      <sheetName val="备注 "/>
    </sheetNames>
    <definedNames>
      <definedName name="Module.Prix_SMC" sheetId="4" refersTo="#REF!"/>
    </defined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汇总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编码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  <sheetName val="Sheet1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基础编码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1"/>
      <sheetName val="社保补贴2"/>
      <sheetName val="岗位补贴3"/>
      <sheetName val="高校毕业生到基层就业岗位补贴"/>
      <sheetName val="职介补贴"/>
      <sheetName val="中小微企业"/>
      <sheetName val="创业资助"/>
      <sheetName val="技能晋升培训"/>
      <sheetName val="技能晋升培训人员汇总"/>
      <sheetName val="职业培训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村级支出"/>
      <sheetName val="Define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技能晋升培训人员明细（单位）"/>
      <sheetName val="技能晋升培训（单位）汇总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社保补贴"/>
      <sheetName val="岗位补贴"/>
      <sheetName val="高校毕业生到基层就业岗位补贴"/>
      <sheetName val="职介补贴"/>
      <sheetName val="创业资助"/>
      <sheetName val="租金补贴 "/>
      <sheetName val="技能晋升培训(个人)汇总"/>
      <sheetName val="技能晋升培训人员明细（个人）"/>
      <sheetName val="职业培训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1"/>
      <sheetName val="社保补贴2"/>
      <sheetName val="岗位补贴3"/>
      <sheetName val="高校毕业生到基层就业岗位补贴"/>
      <sheetName val="职介补贴"/>
      <sheetName val="中小微企业"/>
      <sheetName val="创业资助"/>
      <sheetName val="技能晋升培训"/>
      <sheetName val="技能晋升培训人员汇总"/>
      <sheetName val="职业培训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技能晋升培训人员明细（单位）"/>
      <sheetName val="技能晋升培训（单位）汇总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社保补贴"/>
      <sheetName val="岗位补贴"/>
      <sheetName val="高校毕业生到基层就业岗位补贴"/>
      <sheetName val="职介补贴"/>
      <sheetName val="创业资助"/>
      <sheetName val="租金补贴 "/>
      <sheetName val="技能晋升培训(个人)汇总"/>
      <sheetName val="技能晋升培训人员明细（个人）"/>
      <sheetName val="职业培训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9"/>
  <sheetViews>
    <sheetView tabSelected="1" zoomScaleSheetLayoutView="100" workbookViewId="0" topLeftCell="A1">
      <selection activeCell="K7" sqref="K7"/>
    </sheetView>
  </sheetViews>
  <sheetFormatPr defaultColWidth="9.00390625" defaultRowHeight="14.25"/>
  <cols>
    <col min="1" max="1" width="5.625" style="0" customWidth="1"/>
    <col min="2" max="2" width="27.125" style="196" customWidth="1"/>
    <col min="3" max="3" width="21.375" style="196" customWidth="1"/>
    <col min="4" max="4" width="11.00390625" style="196" customWidth="1"/>
    <col min="5" max="5" width="10.625" style="196" customWidth="1"/>
    <col min="6" max="6" width="14.00390625" style="308" customWidth="1"/>
    <col min="7" max="7" width="12.50390625" style="309" customWidth="1"/>
    <col min="8" max="8" width="20.375" style="309" customWidth="1"/>
    <col min="9" max="10" width="9.00390625" style="196" customWidth="1"/>
    <col min="11" max="11" width="11.375" style="196" customWidth="1"/>
    <col min="12" max="252" width="9.00390625" style="196" customWidth="1"/>
    <col min="253" max="255" width="9.00390625" style="200" customWidth="1"/>
  </cols>
  <sheetData>
    <row r="1" spans="1:255" s="302" customFormat="1" ht="34.5" customHeight="1">
      <c r="A1" s="310" t="s">
        <v>0</v>
      </c>
      <c r="B1" s="310"/>
      <c r="C1" s="310"/>
      <c r="D1" s="310"/>
      <c r="E1" s="310"/>
      <c r="F1" s="311"/>
      <c r="G1" s="312"/>
      <c r="H1" s="312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354"/>
      <c r="AB1" s="354"/>
      <c r="AC1" s="354"/>
      <c r="AD1" s="354"/>
      <c r="AE1" s="354"/>
      <c r="AF1" s="354"/>
      <c r="AG1" s="354"/>
      <c r="AH1" s="354"/>
      <c r="AI1" s="354"/>
      <c r="AJ1" s="354"/>
      <c r="AK1" s="354"/>
      <c r="AL1" s="354"/>
      <c r="AM1" s="354"/>
      <c r="AN1" s="354"/>
      <c r="AO1" s="354"/>
      <c r="AP1" s="354"/>
      <c r="AQ1" s="354"/>
      <c r="AR1" s="354"/>
      <c r="AS1" s="354"/>
      <c r="AT1" s="354"/>
      <c r="AU1" s="354"/>
      <c r="AV1" s="354"/>
      <c r="AW1" s="354"/>
      <c r="AX1" s="354"/>
      <c r="AY1" s="354"/>
      <c r="AZ1" s="354"/>
      <c r="BA1" s="354"/>
      <c r="BB1" s="354"/>
      <c r="BC1" s="354"/>
      <c r="BD1" s="354"/>
      <c r="BE1" s="354"/>
      <c r="BF1" s="354"/>
      <c r="BG1" s="354"/>
      <c r="BH1" s="354"/>
      <c r="BI1" s="354"/>
      <c r="BJ1" s="354"/>
      <c r="BK1" s="354"/>
      <c r="BL1" s="354"/>
      <c r="BM1" s="354"/>
      <c r="BN1" s="354"/>
      <c r="BO1" s="354"/>
      <c r="BP1" s="354"/>
      <c r="BQ1" s="354"/>
      <c r="BR1" s="354"/>
      <c r="BS1" s="354"/>
      <c r="BT1" s="354"/>
      <c r="BU1" s="354"/>
      <c r="BV1" s="354"/>
      <c r="BW1" s="354"/>
      <c r="BX1" s="354"/>
      <c r="BY1" s="354"/>
      <c r="BZ1" s="354"/>
      <c r="CA1" s="354"/>
      <c r="CB1" s="354"/>
      <c r="CC1" s="354"/>
      <c r="CD1" s="354"/>
      <c r="CE1" s="354"/>
      <c r="CF1" s="354"/>
      <c r="CG1" s="354"/>
      <c r="CH1" s="354"/>
      <c r="CI1" s="354"/>
      <c r="CJ1" s="354"/>
      <c r="CK1" s="354"/>
      <c r="CL1" s="354"/>
      <c r="CM1" s="354"/>
      <c r="CN1" s="354"/>
      <c r="CO1" s="354"/>
      <c r="CP1" s="354"/>
      <c r="CQ1" s="354"/>
      <c r="CR1" s="354"/>
      <c r="CS1" s="354"/>
      <c r="CT1" s="354"/>
      <c r="CU1" s="354"/>
      <c r="CV1" s="354"/>
      <c r="CW1" s="354"/>
      <c r="CX1" s="354"/>
      <c r="CY1" s="354"/>
      <c r="CZ1" s="354"/>
      <c r="DA1" s="354"/>
      <c r="DB1" s="354"/>
      <c r="DC1" s="354"/>
      <c r="DD1" s="354"/>
      <c r="DE1" s="354"/>
      <c r="DF1" s="354"/>
      <c r="DG1" s="354"/>
      <c r="DH1" s="354"/>
      <c r="DI1" s="354"/>
      <c r="DJ1" s="354"/>
      <c r="DK1" s="354"/>
      <c r="DL1" s="354"/>
      <c r="DM1" s="354"/>
      <c r="DN1" s="354"/>
      <c r="DO1" s="354"/>
      <c r="DP1" s="354"/>
      <c r="DQ1" s="354"/>
      <c r="DR1" s="354"/>
      <c r="DS1" s="354"/>
      <c r="DT1" s="354"/>
      <c r="DU1" s="354"/>
      <c r="DV1" s="354"/>
      <c r="DW1" s="354"/>
      <c r="DX1" s="354"/>
      <c r="DY1" s="354"/>
      <c r="DZ1" s="354"/>
      <c r="EA1" s="354"/>
      <c r="EB1" s="354"/>
      <c r="EC1" s="354"/>
      <c r="ED1" s="354"/>
      <c r="EE1" s="354"/>
      <c r="EF1" s="354"/>
      <c r="EG1" s="354"/>
      <c r="EH1" s="354"/>
      <c r="EI1" s="354"/>
      <c r="EJ1" s="354"/>
      <c r="EK1" s="354"/>
      <c r="EL1" s="354"/>
      <c r="EM1" s="354"/>
      <c r="EN1" s="354"/>
      <c r="EO1" s="354"/>
      <c r="EP1" s="354"/>
      <c r="EQ1" s="354"/>
      <c r="ER1" s="354"/>
      <c r="ES1" s="354"/>
      <c r="ET1" s="354"/>
      <c r="EU1" s="354"/>
      <c r="EV1" s="354"/>
      <c r="EW1" s="354"/>
      <c r="EX1" s="354"/>
      <c r="EY1" s="354"/>
      <c r="EZ1" s="354"/>
      <c r="FA1" s="354"/>
      <c r="FB1" s="354"/>
      <c r="FC1" s="354"/>
      <c r="FD1" s="354"/>
      <c r="FE1" s="354"/>
      <c r="FF1" s="354"/>
      <c r="FG1" s="354"/>
      <c r="FH1" s="354"/>
      <c r="FI1" s="354"/>
      <c r="FJ1" s="354"/>
      <c r="FK1" s="354"/>
      <c r="FL1" s="354"/>
      <c r="FM1" s="354"/>
      <c r="FN1" s="354"/>
      <c r="FO1" s="354"/>
      <c r="FP1" s="354"/>
      <c r="FQ1" s="354"/>
      <c r="FR1" s="354"/>
      <c r="FS1" s="354"/>
      <c r="FT1" s="354"/>
      <c r="FU1" s="354"/>
      <c r="FV1" s="354"/>
      <c r="FW1" s="354"/>
      <c r="FX1" s="354"/>
      <c r="FY1" s="354"/>
      <c r="FZ1" s="354"/>
      <c r="GA1" s="354"/>
      <c r="GB1" s="354"/>
      <c r="GC1" s="354"/>
      <c r="GD1" s="354"/>
      <c r="GE1" s="354"/>
      <c r="GF1" s="354"/>
      <c r="GG1" s="354"/>
      <c r="GH1" s="354"/>
      <c r="GI1" s="354"/>
      <c r="GJ1" s="354"/>
      <c r="GK1" s="354"/>
      <c r="GL1" s="354"/>
      <c r="GM1" s="354"/>
      <c r="GN1" s="354"/>
      <c r="GO1" s="354"/>
      <c r="GP1" s="354"/>
      <c r="GQ1" s="354"/>
      <c r="GR1" s="354"/>
      <c r="GS1" s="354"/>
      <c r="GT1" s="354"/>
      <c r="GU1" s="354"/>
      <c r="GV1" s="354"/>
      <c r="GW1" s="354"/>
      <c r="GX1" s="354"/>
      <c r="GY1" s="354"/>
      <c r="GZ1" s="354"/>
      <c r="HA1" s="354"/>
      <c r="HB1" s="354"/>
      <c r="HC1" s="354"/>
      <c r="HD1" s="354"/>
      <c r="HE1" s="354"/>
      <c r="HF1" s="354"/>
      <c r="HG1" s="354"/>
      <c r="HH1" s="354"/>
      <c r="HI1" s="354"/>
      <c r="HJ1" s="354"/>
      <c r="HK1" s="354"/>
      <c r="HL1" s="354"/>
      <c r="HM1" s="354"/>
      <c r="HN1" s="354"/>
      <c r="HO1" s="354"/>
      <c r="HP1" s="354"/>
      <c r="HQ1" s="354"/>
      <c r="HR1" s="354"/>
      <c r="HS1" s="354"/>
      <c r="HT1" s="354"/>
      <c r="HU1" s="354"/>
      <c r="HV1" s="354"/>
      <c r="HW1" s="354"/>
      <c r="HX1" s="354"/>
      <c r="HY1" s="354"/>
      <c r="HZ1" s="354"/>
      <c r="IA1" s="354"/>
      <c r="IB1" s="354"/>
      <c r="IC1" s="354"/>
      <c r="ID1" s="354"/>
      <c r="IE1" s="354"/>
      <c r="IF1" s="354"/>
      <c r="IG1" s="354"/>
      <c r="IH1" s="354"/>
      <c r="II1" s="354"/>
      <c r="IJ1" s="354"/>
      <c r="IK1" s="354"/>
      <c r="IL1" s="354"/>
      <c r="IM1" s="354"/>
      <c r="IN1" s="354"/>
      <c r="IO1" s="354"/>
      <c r="IP1" s="354"/>
      <c r="IQ1" s="354"/>
      <c r="IR1" s="354"/>
      <c r="IS1" s="361"/>
      <c r="IT1" s="361"/>
      <c r="IU1" s="361"/>
    </row>
    <row r="2" spans="1:255" s="302" customFormat="1" ht="21" customHeight="1">
      <c r="A2" s="313" t="s">
        <v>1</v>
      </c>
      <c r="B2" s="313"/>
      <c r="C2" s="313"/>
      <c r="D2" s="313"/>
      <c r="E2" s="313"/>
      <c r="F2" s="314"/>
      <c r="G2" s="313"/>
      <c r="H2" s="313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354"/>
      <c r="AH2" s="354"/>
      <c r="AI2" s="354"/>
      <c r="AJ2" s="354"/>
      <c r="AK2" s="354"/>
      <c r="AL2" s="354"/>
      <c r="AM2" s="354"/>
      <c r="AN2" s="354"/>
      <c r="AO2" s="354"/>
      <c r="AP2" s="354"/>
      <c r="AQ2" s="354"/>
      <c r="AR2" s="354"/>
      <c r="AS2" s="354"/>
      <c r="AT2" s="354"/>
      <c r="AU2" s="354"/>
      <c r="AV2" s="354"/>
      <c r="AW2" s="354"/>
      <c r="AX2" s="354"/>
      <c r="AY2" s="354"/>
      <c r="AZ2" s="354"/>
      <c r="BA2" s="354"/>
      <c r="BB2" s="354"/>
      <c r="BC2" s="354"/>
      <c r="BD2" s="354"/>
      <c r="BE2" s="354"/>
      <c r="BF2" s="354"/>
      <c r="BG2" s="354"/>
      <c r="BH2" s="354"/>
      <c r="BI2" s="354"/>
      <c r="BJ2" s="354"/>
      <c r="BK2" s="354"/>
      <c r="BL2" s="354"/>
      <c r="BM2" s="354"/>
      <c r="BN2" s="354"/>
      <c r="BO2" s="354"/>
      <c r="BP2" s="354"/>
      <c r="BQ2" s="354"/>
      <c r="BR2" s="354"/>
      <c r="BS2" s="354"/>
      <c r="BT2" s="354"/>
      <c r="BU2" s="354"/>
      <c r="BV2" s="354"/>
      <c r="BW2" s="354"/>
      <c r="BX2" s="354"/>
      <c r="BY2" s="354"/>
      <c r="BZ2" s="354"/>
      <c r="CA2" s="354"/>
      <c r="CB2" s="354"/>
      <c r="CC2" s="354"/>
      <c r="CD2" s="354"/>
      <c r="CE2" s="354"/>
      <c r="CF2" s="354"/>
      <c r="CG2" s="354"/>
      <c r="CH2" s="354"/>
      <c r="CI2" s="354"/>
      <c r="CJ2" s="354"/>
      <c r="CK2" s="354"/>
      <c r="CL2" s="354"/>
      <c r="CM2" s="354"/>
      <c r="CN2" s="354"/>
      <c r="CO2" s="354"/>
      <c r="CP2" s="354"/>
      <c r="CQ2" s="354"/>
      <c r="CR2" s="354"/>
      <c r="CS2" s="354"/>
      <c r="CT2" s="354"/>
      <c r="CU2" s="354"/>
      <c r="CV2" s="354"/>
      <c r="CW2" s="354"/>
      <c r="CX2" s="354"/>
      <c r="CY2" s="354"/>
      <c r="CZ2" s="354"/>
      <c r="DA2" s="354"/>
      <c r="DB2" s="354"/>
      <c r="DC2" s="354"/>
      <c r="DD2" s="354"/>
      <c r="DE2" s="354"/>
      <c r="DF2" s="354"/>
      <c r="DG2" s="354"/>
      <c r="DH2" s="354"/>
      <c r="DI2" s="354"/>
      <c r="DJ2" s="354"/>
      <c r="DK2" s="354"/>
      <c r="DL2" s="354"/>
      <c r="DM2" s="354"/>
      <c r="DN2" s="354"/>
      <c r="DO2" s="354"/>
      <c r="DP2" s="354"/>
      <c r="DQ2" s="354"/>
      <c r="DR2" s="354"/>
      <c r="DS2" s="354"/>
      <c r="DT2" s="354"/>
      <c r="DU2" s="354"/>
      <c r="DV2" s="354"/>
      <c r="DW2" s="354"/>
      <c r="DX2" s="354"/>
      <c r="DY2" s="354"/>
      <c r="DZ2" s="354"/>
      <c r="EA2" s="354"/>
      <c r="EB2" s="354"/>
      <c r="EC2" s="354"/>
      <c r="ED2" s="354"/>
      <c r="EE2" s="354"/>
      <c r="EF2" s="354"/>
      <c r="EG2" s="354"/>
      <c r="EH2" s="354"/>
      <c r="EI2" s="354"/>
      <c r="EJ2" s="354"/>
      <c r="EK2" s="354"/>
      <c r="EL2" s="354"/>
      <c r="EM2" s="354"/>
      <c r="EN2" s="354"/>
      <c r="EO2" s="354"/>
      <c r="EP2" s="354"/>
      <c r="EQ2" s="354"/>
      <c r="ER2" s="354"/>
      <c r="ES2" s="354"/>
      <c r="ET2" s="354"/>
      <c r="EU2" s="354"/>
      <c r="EV2" s="354"/>
      <c r="EW2" s="354"/>
      <c r="EX2" s="354"/>
      <c r="EY2" s="354"/>
      <c r="EZ2" s="354"/>
      <c r="FA2" s="354"/>
      <c r="FB2" s="354"/>
      <c r="FC2" s="354"/>
      <c r="FD2" s="354"/>
      <c r="FE2" s="354"/>
      <c r="FF2" s="354"/>
      <c r="FG2" s="354"/>
      <c r="FH2" s="354"/>
      <c r="FI2" s="354"/>
      <c r="FJ2" s="354"/>
      <c r="FK2" s="354"/>
      <c r="FL2" s="354"/>
      <c r="FM2" s="354"/>
      <c r="FN2" s="354"/>
      <c r="FO2" s="354"/>
      <c r="FP2" s="354"/>
      <c r="FQ2" s="354"/>
      <c r="FR2" s="354"/>
      <c r="FS2" s="354"/>
      <c r="FT2" s="354"/>
      <c r="FU2" s="354"/>
      <c r="FV2" s="354"/>
      <c r="FW2" s="354"/>
      <c r="FX2" s="354"/>
      <c r="FY2" s="354"/>
      <c r="FZ2" s="354"/>
      <c r="GA2" s="354"/>
      <c r="GB2" s="354"/>
      <c r="GC2" s="354"/>
      <c r="GD2" s="354"/>
      <c r="GE2" s="354"/>
      <c r="GF2" s="354"/>
      <c r="GG2" s="354"/>
      <c r="GH2" s="354"/>
      <c r="GI2" s="354"/>
      <c r="GJ2" s="354"/>
      <c r="GK2" s="354"/>
      <c r="GL2" s="354"/>
      <c r="GM2" s="354"/>
      <c r="GN2" s="354"/>
      <c r="GO2" s="354"/>
      <c r="GP2" s="354"/>
      <c r="GQ2" s="354"/>
      <c r="GR2" s="354"/>
      <c r="GS2" s="354"/>
      <c r="GT2" s="354"/>
      <c r="GU2" s="354"/>
      <c r="GV2" s="354"/>
      <c r="GW2" s="354"/>
      <c r="GX2" s="354"/>
      <c r="GY2" s="354"/>
      <c r="GZ2" s="354"/>
      <c r="HA2" s="354"/>
      <c r="HB2" s="354"/>
      <c r="HC2" s="354"/>
      <c r="HD2" s="354"/>
      <c r="HE2" s="354"/>
      <c r="HF2" s="354"/>
      <c r="HG2" s="354"/>
      <c r="HH2" s="354"/>
      <c r="HI2" s="354"/>
      <c r="HJ2" s="354"/>
      <c r="HK2" s="354"/>
      <c r="HL2" s="354"/>
      <c r="HM2" s="354"/>
      <c r="HN2" s="354"/>
      <c r="HO2" s="354"/>
      <c r="HP2" s="354"/>
      <c r="HQ2" s="354"/>
      <c r="HR2" s="354"/>
      <c r="HS2" s="354"/>
      <c r="HT2" s="354"/>
      <c r="HU2" s="354"/>
      <c r="HV2" s="354"/>
      <c r="HW2" s="354"/>
      <c r="HX2" s="354"/>
      <c r="HY2" s="354"/>
      <c r="HZ2" s="354"/>
      <c r="IA2" s="354"/>
      <c r="IB2" s="354"/>
      <c r="IC2" s="354"/>
      <c r="ID2" s="354"/>
      <c r="IE2" s="354"/>
      <c r="IF2" s="354"/>
      <c r="IG2" s="354"/>
      <c r="IH2" s="354"/>
      <c r="II2" s="354"/>
      <c r="IJ2" s="354"/>
      <c r="IK2" s="354"/>
      <c r="IL2" s="354"/>
      <c r="IM2" s="354"/>
      <c r="IN2" s="354"/>
      <c r="IO2" s="354"/>
      <c r="IP2" s="354"/>
      <c r="IQ2" s="354"/>
      <c r="IR2" s="354"/>
      <c r="IS2" s="361"/>
      <c r="IT2" s="361"/>
      <c r="IU2" s="361"/>
    </row>
    <row r="3" spans="1:255" s="142" customFormat="1" ht="30" customHeight="1">
      <c r="A3" s="152" t="s">
        <v>2</v>
      </c>
      <c r="B3" s="152"/>
      <c r="C3" s="152"/>
      <c r="D3" s="152"/>
      <c r="E3" s="152"/>
      <c r="F3" s="315"/>
      <c r="G3" s="183" t="s">
        <v>3</v>
      </c>
      <c r="H3" s="183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184"/>
      <c r="BA3" s="184"/>
      <c r="BB3" s="184"/>
      <c r="BC3" s="184"/>
      <c r="BD3" s="184"/>
      <c r="BE3" s="184"/>
      <c r="BF3" s="184"/>
      <c r="BG3" s="184"/>
      <c r="BH3" s="184"/>
      <c r="BI3" s="184"/>
      <c r="BJ3" s="184"/>
      <c r="BK3" s="184"/>
      <c r="BL3" s="184"/>
      <c r="BM3" s="184"/>
      <c r="BN3" s="184"/>
      <c r="BO3" s="184"/>
      <c r="BP3" s="184"/>
      <c r="BQ3" s="184"/>
      <c r="BR3" s="184"/>
      <c r="BS3" s="184"/>
      <c r="BT3" s="184"/>
      <c r="BU3" s="184"/>
      <c r="BV3" s="184"/>
      <c r="BW3" s="184"/>
      <c r="BX3" s="184"/>
      <c r="BY3" s="184"/>
      <c r="BZ3" s="184"/>
      <c r="CA3" s="184"/>
      <c r="CB3" s="184"/>
      <c r="CC3" s="184"/>
      <c r="CD3" s="184"/>
      <c r="CE3" s="184"/>
      <c r="CF3" s="184"/>
      <c r="CG3" s="184"/>
      <c r="CH3" s="184"/>
      <c r="CI3" s="184"/>
      <c r="CJ3" s="184"/>
      <c r="CK3" s="184"/>
      <c r="CL3" s="184"/>
      <c r="CM3" s="184"/>
      <c r="CN3" s="184"/>
      <c r="CO3" s="184"/>
      <c r="CP3" s="184"/>
      <c r="CQ3" s="184"/>
      <c r="CR3" s="184"/>
      <c r="CS3" s="184"/>
      <c r="CT3" s="184"/>
      <c r="CU3" s="184"/>
      <c r="CV3" s="184"/>
      <c r="CW3" s="184"/>
      <c r="CX3" s="184"/>
      <c r="CY3" s="184"/>
      <c r="CZ3" s="184"/>
      <c r="DA3" s="184"/>
      <c r="DB3" s="184"/>
      <c r="DC3" s="184"/>
      <c r="DD3" s="184"/>
      <c r="DE3" s="184"/>
      <c r="DF3" s="184"/>
      <c r="DG3" s="184"/>
      <c r="DH3" s="184"/>
      <c r="DI3" s="184"/>
      <c r="DJ3" s="184"/>
      <c r="DK3" s="184"/>
      <c r="DL3" s="184"/>
      <c r="DM3" s="184"/>
      <c r="DN3" s="184"/>
      <c r="DO3" s="184"/>
      <c r="DP3" s="184"/>
      <c r="DQ3" s="184"/>
      <c r="DR3" s="184"/>
      <c r="DS3" s="184"/>
      <c r="DT3" s="184"/>
      <c r="DU3" s="184"/>
      <c r="DV3" s="184"/>
      <c r="DW3" s="184"/>
      <c r="DX3" s="184"/>
      <c r="DY3" s="184"/>
      <c r="DZ3" s="184"/>
      <c r="EA3" s="184"/>
      <c r="EB3" s="184"/>
      <c r="EC3" s="184"/>
      <c r="ED3" s="184"/>
      <c r="EE3" s="184"/>
      <c r="EF3" s="184"/>
      <c r="EG3" s="184"/>
      <c r="EH3" s="184"/>
      <c r="EI3" s="184"/>
      <c r="EJ3" s="184"/>
      <c r="EK3" s="184"/>
      <c r="EL3" s="184"/>
      <c r="EM3" s="184"/>
      <c r="EN3" s="184"/>
      <c r="EO3" s="184"/>
      <c r="EP3" s="184"/>
      <c r="EQ3" s="184"/>
      <c r="ER3" s="184"/>
      <c r="ES3" s="184"/>
      <c r="ET3" s="184"/>
      <c r="EU3" s="184"/>
      <c r="EV3" s="184"/>
      <c r="EW3" s="184"/>
      <c r="EX3" s="184"/>
      <c r="EY3" s="184"/>
      <c r="EZ3" s="184"/>
      <c r="FA3" s="184"/>
      <c r="FB3" s="184"/>
      <c r="FC3" s="184"/>
      <c r="FD3" s="184"/>
      <c r="FE3" s="184"/>
      <c r="FF3" s="184"/>
      <c r="FG3" s="184"/>
      <c r="FH3" s="184"/>
      <c r="FI3" s="184"/>
      <c r="FJ3" s="184"/>
      <c r="FK3" s="184"/>
      <c r="FL3" s="184"/>
      <c r="FM3" s="184"/>
      <c r="FN3" s="184"/>
      <c r="FO3" s="184"/>
      <c r="FP3" s="184"/>
      <c r="FQ3" s="184"/>
      <c r="FR3" s="184"/>
      <c r="FS3" s="184"/>
      <c r="FT3" s="184"/>
      <c r="FU3" s="184"/>
      <c r="FV3" s="184"/>
      <c r="FW3" s="184"/>
      <c r="FX3" s="184"/>
      <c r="FY3" s="184"/>
      <c r="FZ3" s="184"/>
      <c r="GA3" s="184"/>
      <c r="GB3" s="184"/>
      <c r="GC3" s="184"/>
      <c r="GD3" s="184"/>
      <c r="GE3" s="184"/>
      <c r="GF3" s="184"/>
      <c r="GG3" s="184"/>
      <c r="GH3" s="184"/>
      <c r="GI3" s="184"/>
      <c r="GJ3" s="184"/>
      <c r="GK3" s="184"/>
      <c r="GL3" s="184"/>
      <c r="GM3" s="184"/>
      <c r="GN3" s="184"/>
      <c r="GO3" s="184"/>
      <c r="GP3" s="184"/>
      <c r="GQ3" s="184"/>
      <c r="GR3" s="184"/>
      <c r="GS3" s="184"/>
      <c r="GT3" s="184"/>
      <c r="GU3" s="184"/>
      <c r="GV3" s="184"/>
      <c r="GW3" s="184"/>
      <c r="GX3" s="184"/>
      <c r="GY3" s="184"/>
      <c r="GZ3" s="184"/>
      <c r="HA3" s="184"/>
      <c r="HB3" s="184"/>
      <c r="HC3" s="184"/>
      <c r="HD3" s="184"/>
      <c r="HE3" s="184"/>
      <c r="HF3" s="184"/>
      <c r="HG3" s="184"/>
      <c r="HH3" s="184"/>
      <c r="HI3" s="184"/>
      <c r="HJ3" s="184"/>
      <c r="HK3" s="184"/>
      <c r="HL3" s="184"/>
      <c r="HM3" s="184"/>
      <c r="HN3" s="184"/>
      <c r="HO3" s="184"/>
      <c r="HP3" s="184"/>
      <c r="HQ3" s="184"/>
      <c r="HR3" s="184"/>
      <c r="HS3" s="184"/>
      <c r="HT3" s="184"/>
      <c r="HU3" s="184"/>
      <c r="HV3" s="184"/>
      <c r="HW3" s="184"/>
      <c r="HX3" s="184"/>
      <c r="HY3" s="184"/>
      <c r="HZ3" s="184"/>
      <c r="IA3" s="184"/>
      <c r="IB3" s="184"/>
      <c r="IC3" s="184"/>
      <c r="ID3" s="184"/>
      <c r="IE3" s="184"/>
      <c r="IF3" s="184"/>
      <c r="IG3" s="184"/>
      <c r="IH3" s="184"/>
      <c r="II3" s="184"/>
      <c r="IJ3" s="184"/>
      <c r="IK3" s="184"/>
      <c r="IL3" s="184"/>
      <c r="IM3" s="184"/>
      <c r="IN3" s="184"/>
      <c r="IO3" s="184"/>
      <c r="IP3" s="184"/>
      <c r="IQ3" s="184"/>
      <c r="IR3" s="184"/>
      <c r="IS3" s="198"/>
      <c r="IT3" s="198"/>
      <c r="IU3" s="198"/>
    </row>
    <row r="4" spans="1:253" s="303" customFormat="1" ht="39.75" customHeight="1">
      <c r="A4" s="316" t="s">
        <v>4</v>
      </c>
      <c r="B4" s="317" t="s">
        <v>5</v>
      </c>
      <c r="C4" s="317" t="s">
        <v>6</v>
      </c>
      <c r="D4" s="317" t="s">
        <v>7</v>
      </c>
      <c r="E4" s="318" t="s">
        <v>8</v>
      </c>
      <c r="F4" s="319" t="s">
        <v>9</v>
      </c>
      <c r="G4" s="11" t="s">
        <v>10</v>
      </c>
      <c r="H4" s="320" t="s">
        <v>11</v>
      </c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355"/>
      <c r="X4" s="355"/>
      <c r="Y4" s="355"/>
      <c r="Z4" s="355"/>
      <c r="AA4" s="355"/>
      <c r="AB4" s="355"/>
      <c r="AC4" s="355"/>
      <c r="AD4" s="355"/>
      <c r="AE4" s="355"/>
      <c r="AF4" s="355"/>
      <c r="AG4" s="355"/>
      <c r="AH4" s="355"/>
      <c r="AI4" s="355"/>
      <c r="AJ4" s="355"/>
      <c r="AK4" s="355"/>
      <c r="AL4" s="355"/>
      <c r="AM4" s="355"/>
      <c r="AN4" s="355"/>
      <c r="AO4" s="355"/>
      <c r="AP4" s="355"/>
      <c r="AQ4" s="355"/>
      <c r="AR4" s="355"/>
      <c r="AS4" s="355"/>
      <c r="AT4" s="355"/>
      <c r="AU4" s="355"/>
      <c r="AV4" s="355"/>
      <c r="AW4" s="355"/>
      <c r="AX4" s="355"/>
      <c r="AY4" s="355"/>
      <c r="AZ4" s="355"/>
      <c r="BA4" s="355"/>
      <c r="BB4" s="355"/>
      <c r="BC4" s="355"/>
      <c r="BD4" s="355"/>
      <c r="BE4" s="355"/>
      <c r="BF4" s="355"/>
      <c r="BG4" s="355"/>
      <c r="BH4" s="355"/>
      <c r="BI4" s="355"/>
      <c r="BJ4" s="355"/>
      <c r="BK4" s="355"/>
      <c r="BL4" s="355"/>
      <c r="BM4" s="355"/>
      <c r="BN4" s="355"/>
      <c r="BO4" s="355"/>
      <c r="BP4" s="355"/>
      <c r="BQ4" s="355"/>
      <c r="BR4" s="355"/>
      <c r="BS4" s="355"/>
      <c r="BT4" s="355"/>
      <c r="BU4" s="355"/>
      <c r="BV4" s="355"/>
      <c r="BW4" s="355"/>
      <c r="BX4" s="355"/>
      <c r="BY4" s="355"/>
      <c r="BZ4" s="355"/>
      <c r="CA4" s="355"/>
      <c r="CB4" s="355"/>
      <c r="CC4" s="355"/>
      <c r="CD4" s="355"/>
      <c r="CE4" s="355"/>
      <c r="CF4" s="355"/>
      <c r="CG4" s="355"/>
      <c r="CH4" s="355"/>
      <c r="CI4" s="355"/>
      <c r="CJ4" s="355"/>
      <c r="CK4" s="355"/>
      <c r="CL4" s="355"/>
      <c r="CM4" s="355"/>
      <c r="CN4" s="355"/>
      <c r="CO4" s="355"/>
      <c r="CP4" s="355"/>
      <c r="CQ4" s="355"/>
      <c r="CR4" s="355"/>
      <c r="CS4" s="355"/>
      <c r="CT4" s="355"/>
      <c r="CU4" s="355"/>
      <c r="CV4" s="355"/>
      <c r="CW4" s="355"/>
      <c r="CX4" s="355"/>
      <c r="CY4" s="355"/>
      <c r="CZ4" s="355"/>
      <c r="DA4" s="355"/>
      <c r="DB4" s="355"/>
      <c r="DC4" s="355"/>
      <c r="DD4" s="355"/>
      <c r="DE4" s="355"/>
      <c r="DF4" s="355"/>
      <c r="DG4" s="355"/>
      <c r="DH4" s="355"/>
      <c r="DI4" s="355"/>
      <c r="DJ4" s="355"/>
      <c r="DK4" s="355"/>
      <c r="DL4" s="355"/>
      <c r="DM4" s="355"/>
      <c r="DN4" s="355"/>
      <c r="DO4" s="355"/>
      <c r="DP4" s="355"/>
      <c r="DQ4" s="355"/>
      <c r="DR4" s="355"/>
      <c r="DS4" s="355"/>
      <c r="DT4" s="355"/>
      <c r="DU4" s="355"/>
      <c r="DV4" s="355"/>
      <c r="DW4" s="355"/>
      <c r="DX4" s="355"/>
      <c r="DY4" s="355"/>
      <c r="DZ4" s="355"/>
      <c r="EA4" s="355"/>
      <c r="EB4" s="355"/>
      <c r="EC4" s="355"/>
      <c r="ED4" s="355"/>
      <c r="EE4" s="355"/>
      <c r="EF4" s="355"/>
      <c r="EG4" s="355"/>
      <c r="EH4" s="355"/>
      <c r="EI4" s="355"/>
      <c r="EJ4" s="355"/>
      <c r="EK4" s="355"/>
      <c r="EL4" s="355"/>
      <c r="EM4" s="355"/>
      <c r="EN4" s="355"/>
      <c r="EO4" s="355"/>
      <c r="EP4" s="355"/>
      <c r="EQ4" s="355"/>
      <c r="ER4" s="355"/>
      <c r="ES4" s="355"/>
      <c r="ET4" s="355"/>
      <c r="EU4" s="355"/>
      <c r="EV4" s="355"/>
      <c r="EW4" s="355"/>
      <c r="EX4" s="355"/>
      <c r="EY4" s="355"/>
      <c r="EZ4" s="355"/>
      <c r="FA4" s="355"/>
      <c r="FB4" s="355"/>
      <c r="FC4" s="355"/>
      <c r="FD4" s="355"/>
      <c r="FE4" s="355"/>
      <c r="FF4" s="355"/>
      <c r="FG4" s="355"/>
      <c r="FH4" s="355"/>
      <c r="FI4" s="355"/>
      <c r="FJ4" s="355"/>
      <c r="FK4" s="355"/>
      <c r="FL4" s="355"/>
      <c r="FM4" s="355"/>
      <c r="FN4" s="355"/>
      <c r="FO4" s="355"/>
      <c r="FP4" s="355"/>
      <c r="FQ4" s="355"/>
      <c r="FR4" s="355"/>
      <c r="FS4" s="355"/>
      <c r="FT4" s="355"/>
      <c r="FU4" s="355"/>
      <c r="FV4" s="355"/>
      <c r="FW4" s="355"/>
      <c r="FX4" s="355"/>
      <c r="FY4" s="355"/>
      <c r="FZ4" s="355"/>
      <c r="GA4" s="355"/>
      <c r="GB4" s="355"/>
      <c r="GC4" s="355"/>
      <c r="GD4" s="355"/>
      <c r="GE4" s="355"/>
      <c r="GF4" s="355"/>
      <c r="GG4" s="355"/>
      <c r="GH4" s="355"/>
      <c r="GI4" s="355"/>
      <c r="GJ4" s="355"/>
      <c r="GK4" s="355"/>
      <c r="GL4" s="355"/>
      <c r="GM4" s="355"/>
      <c r="GN4" s="355"/>
      <c r="GO4" s="355"/>
      <c r="GP4" s="355"/>
      <c r="GQ4" s="355"/>
      <c r="GR4" s="355"/>
      <c r="GS4" s="355"/>
      <c r="GT4" s="355"/>
      <c r="GU4" s="355"/>
      <c r="GV4" s="355"/>
      <c r="GW4" s="355"/>
      <c r="GX4" s="355"/>
      <c r="GY4" s="355"/>
      <c r="GZ4" s="355"/>
      <c r="HA4" s="355"/>
      <c r="HB4" s="355"/>
      <c r="HC4" s="355"/>
      <c r="HD4" s="355"/>
      <c r="HE4" s="355"/>
      <c r="HF4" s="355"/>
      <c r="HG4" s="355"/>
      <c r="HH4" s="355"/>
      <c r="HI4" s="355"/>
      <c r="HJ4" s="355"/>
      <c r="HK4" s="355"/>
      <c r="HL4" s="355"/>
      <c r="HM4" s="355"/>
      <c r="HN4" s="355"/>
      <c r="HO4" s="355"/>
      <c r="HP4" s="355"/>
      <c r="HQ4" s="355"/>
      <c r="HR4" s="355"/>
      <c r="HS4" s="355"/>
      <c r="HT4" s="355"/>
      <c r="HU4" s="355"/>
      <c r="HV4" s="355"/>
      <c r="HW4" s="355"/>
      <c r="HX4" s="355"/>
      <c r="HY4" s="355"/>
      <c r="HZ4" s="355"/>
      <c r="IA4" s="355"/>
      <c r="IB4" s="355"/>
      <c r="IC4" s="355"/>
      <c r="ID4" s="355"/>
      <c r="IE4" s="355"/>
      <c r="IF4" s="355"/>
      <c r="IG4" s="355"/>
      <c r="IH4" s="355"/>
      <c r="II4" s="355"/>
      <c r="IJ4" s="355"/>
      <c r="IK4" s="355"/>
      <c r="IL4" s="355"/>
      <c r="IM4" s="355"/>
      <c r="IN4" s="355"/>
      <c r="IO4" s="355"/>
      <c r="IP4" s="355"/>
      <c r="IQ4" s="362"/>
      <c r="IR4" s="362"/>
      <c r="IS4" s="362"/>
    </row>
    <row r="5" spans="1:253" s="304" customFormat="1" ht="39.75" customHeight="1">
      <c r="A5" s="321">
        <v>1</v>
      </c>
      <c r="B5" s="317" t="s">
        <v>12</v>
      </c>
      <c r="C5" s="317" t="s">
        <v>13</v>
      </c>
      <c r="D5" s="322">
        <v>7</v>
      </c>
      <c r="E5" s="322">
        <v>25</v>
      </c>
      <c r="F5" s="323">
        <v>37973.1</v>
      </c>
      <c r="G5" s="324" t="s">
        <v>14</v>
      </c>
      <c r="H5" s="325" t="s">
        <v>15</v>
      </c>
      <c r="I5" s="356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357"/>
      <c r="AA5" s="357"/>
      <c r="AB5" s="357"/>
      <c r="AC5" s="357"/>
      <c r="AD5" s="357"/>
      <c r="AE5" s="357"/>
      <c r="AF5" s="357"/>
      <c r="AG5" s="357"/>
      <c r="AH5" s="357"/>
      <c r="AI5" s="357"/>
      <c r="AJ5" s="357"/>
      <c r="AK5" s="357"/>
      <c r="AL5" s="357"/>
      <c r="AM5" s="357"/>
      <c r="AN5" s="357"/>
      <c r="AO5" s="357"/>
      <c r="AP5" s="357"/>
      <c r="AQ5" s="357"/>
      <c r="AR5" s="357"/>
      <c r="AS5" s="357"/>
      <c r="AT5" s="357"/>
      <c r="AU5" s="357"/>
      <c r="AV5" s="357"/>
      <c r="AW5" s="357"/>
      <c r="AX5" s="357"/>
      <c r="AY5" s="357"/>
      <c r="AZ5" s="357"/>
      <c r="BA5" s="357"/>
      <c r="BB5" s="357"/>
      <c r="BC5" s="357"/>
      <c r="BD5" s="357"/>
      <c r="BE5" s="357"/>
      <c r="BF5" s="357"/>
      <c r="BG5" s="357"/>
      <c r="BH5" s="357"/>
      <c r="BI5" s="357"/>
      <c r="BJ5" s="357"/>
      <c r="BK5" s="357"/>
      <c r="BL5" s="357"/>
      <c r="BM5" s="357"/>
      <c r="BN5" s="357"/>
      <c r="BO5" s="357"/>
      <c r="BP5" s="357"/>
      <c r="BQ5" s="357"/>
      <c r="BR5" s="357"/>
      <c r="BS5" s="357"/>
      <c r="BT5" s="357"/>
      <c r="BU5" s="357"/>
      <c r="BV5" s="357"/>
      <c r="BW5" s="357"/>
      <c r="BX5" s="357"/>
      <c r="BY5" s="357"/>
      <c r="BZ5" s="357"/>
      <c r="CA5" s="357"/>
      <c r="CB5" s="357"/>
      <c r="CC5" s="357"/>
      <c r="CD5" s="357"/>
      <c r="CE5" s="357"/>
      <c r="CF5" s="357"/>
      <c r="CG5" s="357"/>
      <c r="CH5" s="357"/>
      <c r="CI5" s="357"/>
      <c r="CJ5" s="357"/>
      <c r="CK5" s="357"/>
      <c r="CL5" s="357"/>
      <c r="CM5" s="357"/>
      <c r="CN5" s="357"/>
      <c r="CO5" s="357"/>
      <c r="CP5" s="357"/>
      <c r="CQ5" s="357"/>
      <c r="CR5" s="357"/>
      <c r="CS5" s="357"/>
      <c r="CT5" s="357"/>
      <c r="CU5" s="357"/>
      <c r="CV5" s="357"/>
      <c r="CW5" s="357"/>
      <c r="CX5" s="357"/>
      <c r="CY5" s="357"/>
      <c r="CZ5" s="357"/>
      <c r="DA5" s="357"/>
      <c r="DB5" s="357"/>
      <c r="DC5" s="357"/>
      <c r="DD5" s="357"/>
      <c r="DE5" s="357"/>
      <c r="DF5" s="357"/>
      <c r="DG5" s="357"/>
      <c r="DH5" s="357"/>
      <c r="DI5" s="357"/>
      <c r="DJ5" s="357"/>
      <c r="DK5" s="357"/>
      <c r="DL5" s="357"/>
      <c r="DM5" s="357"/>
      <c r="DN5" s="357"/>
      <c r="DO5" s="357"/>
      <c r="DP5" s="357"/>
      <c r="DQ5" s="357"/>
      <c r="DR5" s="357"/>
      <c r="DS5" s="357"/>
      <c r="DT5" s="357"/>
      <c r="DU5" s="357"/>
      <c r="DV5" s="357"/>
      <c r="DW5" s="357"/>
      <c r="DX5" s="357"/>
      <c r="DY5" s="357"/>
      <c r="DZ5" s="357"/>
      <c r="EA5" s="357"/>
      <c r="EB5" s="357"/>
      <c r="EC5" s="357"/>
      <c r="ED5" s="357"/>
      <c r="EE5" s="357"/>
      <c r="EF5" s="357"/>
      <c r="EG5" s="357"/>
      <c r="EH5" s="357"/>
      <c r="EI5" s="357"/>
      <c r="EJ5" s="357"/>
      <c r="EK5" s="357"/>
      <c r="EL5" s="357"/>
      <c r="EM5" s="357"/>
      <c r="EN5" s="357"/>
      <c r="EO5" s="357"/>
      <c r="EP5" s="357"/>
      <c r="EQ5" s="357"/>
      <c r="ER5" s="357"/>
      <c r="ES5" s="357"/>
      <c r="ET5" s="357"/>
      <c r="EU5" s="357"/>
      <c r="EV5" s="357"/>
      <c r="EW5" s="357"/>
      <c r="EX5" s="357"/>
      <c r="EY5" s="357"/>
      <c r="EZ5" s="357"/>
      <c r="FA5" s="357"/>
      <c r="FB5" s="357"/>
      <c r="FC5" s="357"/>
      <c r="FD5" s="357"/>
      <c r="FE5" s="357"/>
      <c r="FF5" s="357"/>
      <c r="FG5" s="357"/>
      <c r="FH5" s="357"/>
      <c r="FI5" s="357"/>
      <c r="FJ5" s="357"/>
      <c r="FK5" s="357"/>
      <c r="FL5" s="357"/>
      <c r="FM5" s="357"/>
      <c r="FN5" s="357"/>
      <c r="FO5" s="357"/>
      <c r="FP5" s="357"/>
      <c r="FQ5" s="357"/>
      <c r="FR5" s="357"/>
      <c r="FS5" s="357"/>
      <c r="FT5" s="357"/>
      <c r="FU5" s="357"/>
      <c r="FV5" s="357"/>
      <c r="FW5" s="357"/>
      <c r="FX5" s="357"/>
      <c r="FY5" s="357"/>
      <c r="FZ5" s="357"/>
      <c r="GA5" s="357"/>
      <c r="GB5" s="357"/>
      <c r="GC5" s="357"/>
      <c r="GD5" s="357"/>
      <c r="GE5" s="357"/>
      <c r="GF5" s="357"/>
      <c r="GG5" s="357"/>
      <c r="GH5" s="357"/>
      <c r="GI5" s="357"/>
      <c r="GJ5" s="357"/>
      <c r="GK5" s="357"/>
      <c r="GL5" s="357"/>
      <c r="GM5" s="357"/>
      <c r="GN5" s="357"/>
      <c r="GO5" s="357"/>
      <c r="GP5" s="357"/>
      <c r="GQ5" s="357"/>
      <c r="GR5" s="357"/>
      <c r="GS5" s="357"/>
      <c r="GT5" s="357"/>
      <c r="GU5" s="357"/>
      <c r="GV5" s="357"/>
      <c r="GW5" s="357"/>
      <c r="GX5" s="357"/>
      <c r="GY5" s="357"/>
      <c r="GZ5" s="357"/>
      <c r="HA5" s="357"/>
      <c r="HB5" s="357"/>
      <c r="HC5" s="357"/>
      <c r="HD5" s="357"/>
      <c r="HE5" s="357"/>
      <c r="HF5" s="357"/>
      <c r="HG5" s="357"/>
      <c r="HH5" s="357"/>
      <c r="HI5" s="357"/>
      <c r="HJ5" s="357"/>
      <c r="HK5" s="357"/>
      <c r="HL5" s="357"/>
      <c r="HM5" s="357"/>
      <c r="HN5" s="357"/>
      <c r="HO5" s="357"/>
      <c r="HP5" s="357"/>
      <c r="HQ5" s="357"/>
      <c r="HR5" s="357"/>
      <c r="HS5" s="357"/>
      <c r="HT5" s="357"/>
      <c r="HU5" s="357"/>
      <c r="HV5" s="357"/>
      <c r="HW5" s="357"/>
      <c r="HX5" s="357"/>
      <c r="HY5" s="357"/>
      <c r="HZ5" s="357"/>
      <c r="IA5" s="357"/>
      <c r="IB5" s="357"/>
      <c r="IC5" s="357"/>
      <c r="ID5" s="357"/>
      <c r="IE5" s="357"/>
      <c r="IF5" s="357"/>
      <c r="IG5" s="357"/>
      <c r="IH5" s="357"/>
      <c r="II5" s="357"/>
      <c r="IJ5" s="357"/>
      <c r="IK5" s="357"/>
      <c r="IL5" s="357"/>
      <c r="IM5" s="357"/>
      <c r="IN5" s="357"/>
      <c r="IO5" s="357"/>
      <c r="IP5" s="357"/>
      <c r="IQ5" s="363"/>
      <c r="IR5" s="363"/>
      <c r="IS5" s="363"/>
    </row>
    <row r="6" spans="1:253" s="304" customFormat="1" ht="39.75" customHeight="1">
      <c r="A6" s="321">
        <v>2</v>
      </c>
      <c r="B6" s="317" t="s">
        <v>16</v>
      </c>
      <c r="C6" s="317" t="s">
        <v>17</v>
      </c>
      <c r="D6" s="322">
        <v>1</v>
      </c>
      <c r="E6" s="322">
        <v>5</v>
      </c>
      <c r="F6" s="326">
        <v>4020</v>
      </c>
      <c r="G6" s="327"/>
      <c r="H6" s="328"/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57"/>
      <c r="X6" s="357"/>
      <c r="Y6" s="357"/>
      <c r="Z6" s="357"/>
      <c r="AA6" s="357"/>
      <c r="AB6" s="357"/>
      <c r="AC6" s="357"/>
      <c r="AD6" s="357"/>
      <c r="AE6" s="357"/>
      <c r="AF6" s="357"/>
      <c r="AG6" s="357"/>
      <c r="AH6" s="357"/>
      <c r="AI6" s="357"/>
      <c r="AJ6" s="357"/>
      <c r="AK6" s="357"/>
      <c r="AL6" s="357"/>
      <c r="AM6" s="357"/>
      <c r="AN6" s="357"/>
      <c r="AO6" s="357"/>
      <c r="AP6" s="357"/>
      <c r="AQ6" s="357"/>
      <c r="AR6" s="357"/>
      <c r="AS6" s="357"/>
      <c r="AT6" s="357"/>
      <c r="AU6" s="357"/>
      <c r="AV6" s="357"/>
      <c r="AW6" s="357"/>
      <c r="AX6" s="357"/>
      <c r="AY6" s="357"/>
      <c r="AZ6" s="357"/>
      <c r="BA6" s="357"/>
      <c r="BB6" s="357"/>
      <c r="BC6" s="357"/>
      <c r="BD6" s="357"/>
      <c r="BE6" s="357"/>
      <c r="BF6" s="357"/>
      <c r="BG6" s="357"/>
      <c r="BH6" s="357"/>
      <c r="BI6" s="357"/>
      <c r="BJ6" s="357"/>
      <c r="BK6" s="357"/>
      <c r="BL6" s="357"/>
      <c r="BM6" s="357"/>
      <c r="BN6" s="357"/>
      <c r="BO6" s="357"/>
      <c r="BP6" s="357"/>
      <c r="BQ6" s="357"/>
      <c r="BR6" s="357"/>
      <c r="BS6" s="357"/>
      <c r="BT6" s="357"/>
      <c r="BU6" s="357"/>
      <c r="BV6" s="357"/>
      <c r="BW6" s="357"/>
      <c r="BX6" s="357"/>
      <c r="BY6" s="357"/>
      <c r="BZ6" s="357"/>
      <c r="CA6" s="357"/>
      <c r="CB6" s="357"/>
      <c r="CC6" s="357"/>
      <c r="CD6" s="357"/>
      <c r="CE6" s="357"/>
      <c r="CF6" s="357"/>
      <c r="CG6" s="357"/>
      <c r="CH6" s="357"/>
      <c r="CI6" s="357"/>
      <c r="CJ6" s="357"/>
      <c r="CK6" s="357"/>
      <c r="CL6" s="357"/>
      <c r="CM6" s="357"/>
      <c r="CN6" s="357"/>
      <c r="CO6" s="357"/>
      <c r="CP6" s="357"/>
      <c r="CQ6" s="357"/>
      <c r="CR6" s="357"/>
      <c r="CS6" s="357"/>
      <c r="CT6" s="357"/>
      <c r="CU6" s="357"/>
      <c r="CV6" s="357"/>
      <c r="CW6" s="357"/>
      <c r="CX6" s="357"/>
      <c r="CY6" s="357"/>
      <c r="CZ6" s="357"/>
      <c r="DA6" s="357"/>
      <c r="DB6" s="357"/>
      <c r="DC6" s="357"/>
      <c r="DD6" s="357"/>
      <c r="DE6" s="357"/>
      <c r="DF6" s="357"/>
      <c r="DG6" s="357"/>
      <c r="DH6" s="357"/>
      <c r="DI6" s="357"/>
      <c r="DJ6" s="357"/>
      <c r="DK6" s="357"/>
      <c r="DL6" s="357"/>
      <c r="DM6" s="357"/>
      <c r="DN6" s="357"/>
      <c r="DO6" s="357"/>
      <c r="DP6" s="357"/>
      <c r="DQ6" s="357"/>
      <c r="DR6" s="357"/>
      <c r="DS6" s="357"/>
      <c r="DT6" s="357"/>
      <c r="DU6" s="357"/>
      <c r="DV6" s="357"/>
      <c r="DW6" s="357"/>
      <c r="DX6" s="357"/>
      <c r="DY6" s="357"/>
      <c r="DZ6" s="357"/>
      <c r="EA6" s="357"/>
      <c r="EB6" s="357"/>
      <c r="EC6" s="357"/>
      <c r="ED6" s="357"/>
      <c r="EE6" s="357"/>
      <c r="EF6" s="357"/>
      <c r="EG6" s="357"/>
      <c r="EH6" s="357"/>
      <c r="EI6" s="357"/>
      <c r="EJ6" s="357"/>
      <c r="EK6" s="357"/>
      <c r="EL6" s="357"/>
      <c r="EM6" s="357"/>
      <c r="EN6" s="357"/>
      <c r="EO6" s="357"/>
      <c r="EP6" s="357"/>
      <c r="EQ6" s="357"/>
      <c r="ER6" s="357"/>
      <c r="ES6" s="357"/>
      <c r="ET6" s="357"/>
      <c r="EU6" s="357"/>
      <c r="EV6" s="357"/>
      <c r="EW6" s="357"/>
      <c r="EX6" s="357"/>
      <c r="EY6" s="357"/>
      <c r="EZ6" s="357"/>
      <c r="FA6" s="357"/>
      <c r="FB6" s="357"/>
      <c r="FC6" s="357"/>
      <c r="FD6" s="357"/>
      <c r="FE6" s="357"/>
      <c r="FF6" s="357"/>
      <c r="FG6" s="357"/>
      <c r="FH6" s="357"/>
      <c r="FI6" s="357"/>
      <c r="FJ6" s="357"/>
      <c r="FK6" s="357"/>
      <c r="FL6" s="357"/>
      <c r="FM6" s="357"/>
      <c r="FN6" s="357"/>
      <c r="FO6" s="357"/>
      <c r="FP6" s="357"/>
      <c r="FQ6" s="357"/>
      <c r="FR6" s="357"/>
      <c r="FS6" s="357"/>
      <c r="FT6" s="357"/>
      <c r="FU6" s="357"/>
      <c r="FV6" s="357"/>
      <c r="FW6" s="357"/>
      <c r="FX6" s="357"/>
      <c r="FY6" s="357"/>
      <c r="FZ6" s="357"/>
      <c r="GA6" s="357"/>
      <c r="GB6" s="357"/>
      <c r="GC6" s="357"/>
      <c r="GD6" s="357"/>
      <c r="GE6" s="357"/>
      <c r="GF6" s="357"/>
      <c r="GG6" s="357"/>
      <c r="GH6" s="357"/>
      <c r="GI6" s="357"/>
      <c r="GJ6" s="357"/>
      <c r="GK6" s="357"/>
      <c r="GL6" s="357"/>
      <c r="GM6" s="357"/>
      <c r="GN6" s="357"/>
      <c r="GO6" s="357"/>
      <c r="GP6" s="357"/>
      <c r="GQ6" s="357"/>
      <c r="GR6" s="357"/>
      <c r="GS6" s="357"/>
      <c r="GT6" s="357"/>
      <c r="GU6" s="357"/>
      <c r="GV6" s="357"/>
      <c r="GW6" s="357"/>
      <c r="GX6" s="357"/>
      <c r="GY6" s="357"/>
      <c r="GZ6" s="357"/>
      <c r="HA6" s="357"/>
      <c r="HB6" s="357"/>
      <c r="HC6" s="357"/>
      <c r="HD6" s="357"/>
      <c r="HE6" s="357"/>
      <c r="HF6" s="357"/>
      <c r="HG6" s="357"/>
      <c r="HH6" s="357"/>
      <c r="HI6" s="357"/>
      <c r="HJ6" s="357"/>
      <c r="HK6" s="357"/>
      <c r="HL6" s="357"/>
      <c r="HM6" s="357"/>
      <c r="HN6" s="357"/>
      <c r="HO6" s="357"/>
      <c r="HP6" s="357"/>
      <c r="HQ6" s="357"/>
      <c r="HR6" s="357"/>
      <c r="HS6" s="357"/>
      <c r="HT6" s="357"/>
      <c r="HU6" s="357"/>
      <c r="HV6" s="357"/>
      <c r="HW6" s="357"/>
      <c r="HX6" s="357"/>
      <c r="HY6" s="357"/>
      <c r="HZ6" s="357"/>
      <c r="IA6" s="357"/>
      <c r="IB6" s="357"/>
      <c r="IC6" s="357"/>
      <c r="ID6" s="357"/>
      <c r="IE6" s="357"/>
      <c r="IF6" s="357"/>
      <c r="IG6" s="357"/>
      <c r="IH6" s="357"/>
      <c r="II6" s="357"/>
      <c r="IJ6" s="357"/>
      <c r="IK6" s="357"/>
      <c r="IL6" s="357"/>
      <c r="IM6" s="357"/>
      <c r="IN6" s="357"/>
      <c r="IO6" s="357"/>
      <c r="IP6" s="357"/>
      <c r="IQ6" s="363"/>
      <c r="IR6" s="363"/>
      <c r="IS6" s="363"/>
    </row>
    <row r="7" spans="1:253" s="304" customFormat="1" ht="60.75" customHeight="1">
      <c r="A7" s="321">
        <v>3</v>
      </c>
      <c r="B7" s="317" t="s">
        <v>16</v>
      </c>
      <c r="C7" s="32" t="s">
        <v>18</v>
      </c>
      <c r="D7" s="322">
        <v>1</v>
      </c>
      <c r="E7" s="322">
        <v>1</v>
      </c>
      <c r="F7" s="329">
        <v>1656</v>
      </c>
      <c r="G7" s="327"/>
      <c r="H7" s="328"/>
      <c r="I7" s="357"/>
      <c r="J7" s="357"/>
      <c r="K7" s="357"/>
      <c r="L7" s="357"/>
      <c r="M7" s="357"/>
      <c r="N7" s="357"/>
      <c r="O7" s="357"/>
      <c r="P7" s="357"/>
      <c r="Q7" s="357"/>
      <c r="R7" s="357"/>
      <c r="S7" s="357"/>
      <c r="T7" s="357"/>
      <c r="U7" s="357"/>
      <c r="V7" s="357"/>
      <c r="W7" s="357"/>
      <c r="X7" s="357"/>
      <c r="Y7" s="357"/>
      <c r="Z7" s="357"/>
      <c r="AA7" s="357"/>
      <c r="AB7" s="357"/>
      <c r="AC7" s="357"/>
      <c r="AD7" s="357"/>
      <c r="AE7" s="357"/>
      <c r="AF7" s="357"/>
      <c r="AG7" s="357"/>
      <c r="AH7" s="357"/>
      <c r="AI7" s="357"/>
      <c r="AJ7" s="357"/>
      <c r="AK7" s="357"/>
      <c r="AL7" s="357"/>
      <c r="AM7" s="357"/>
      <c r="AN7" s="357"/>
      <c r="AO7" s="357"/>
      <c r="AP7" s="357"/>
      <c r="AQ7" s="357"/>
      <c r="AR7" s="357"/>
      <c r="AS7" s="357"/>
      <c r="AT7" s="357"/>
      <c r="AU7" s="357"/>
      <c r="AV7" s="357"/>
      <c r="AW7" s="357"/>
      <c r="AX7" s="357"/>
      <c r="AY7" s="357"/>
      <c r="AZ7" s="357"/>
      <c r="BA7" s="357"/>
      <c r="BB7" s="357"/>
      <c r="BC7" s="357"/>
      <c r="BD7" s="357"/>
      <c r="BE7" s="357"/>
      <c r="BF7" s="357"/>
      <c r="BG7" s="357"/>
      <c r="BH7" s="357"/>
      <c r="BI7" s="357"/>
      <c r="BJ7" s="357"/>
      <c r="BK7" s="357"/>
      <c r="BL7" s="357"/>
      <c r="BM7" s="357"/>
      <c r="BN7" s="357"/>
      <c r="BO7" s="357"/>
      <c r="BP7" s="357"/>
      <c r="BQ7" s="357"/>
      <c r="BR7" s="357"/>
      <c r="BS7" s="357"/>
      <c r="BT7" s="357"/>
      <c r="BU7" s="357"/>
      <c r="BV7" s="357"/>
      <c r="BW7" s="357"/>
      <c r="BX7" s="357"/>
      <c r="BY7" s="357"/>
      <c r="BZ7" s="357"/>
      <c r="CA7" s="357"/>
      <c r="CB7" s="357"/>
      <c r="CC7" s="357"/>
      <c r="CD7" s="357"/>
      <c r="CE7" s="357"/>
      <c r="CF7" s="357"/>
      <c r="CG7" s="357"/>
      <c r="CH7" s="357"/>
      <c r="CI7" s="357"/>
      <c r="CJ7" s="357"/>
      <c r="CK7" s="357"/>
      <c r="CL7" s="357"/>
      <c r="CM7" s="357"/>
      <c r="CN7" s="357"/>
      <c r="CO7" s="357"/>
      <c r="CP7" s="357"/>
      <c r="CQ7" s="357"/>
      <c r="CR7" s="357"/>
      <c r="CS7" s="357"/>
      <c r="CT7" s="357"/>
      <c r="CU7" s="357"/>
      <c r="CV7" s="357"/>
      <c r="CW7" s="357"/>
      <c r="CX7" s="357"/>
      <c r="CY7" s="357"/>
      <c r="CZ7" s="357"/>
      <c r="DA7" s="357"/>
      <c r="DB7" s="357"/>
      <c r="DC7" s="357"/>
      <c r="DD7" s="357"/>
      <c r="DE7" s="357"/>
      <c r="DF7" s="357"/>
      <c r="DG7" s="357"/>
      <c r="DH7" s="357"/>
      <c r="DI7" s="357"/>
      <c r="DJ7" s="357"/>
      <c r="DK7" s="357"/>
      <c r="DL7" s="357"/>
      <c r="DM7" s="357"/>
      <c r="DN7" s="357"/>
      <c r="DO7" s="357"/>
      <c r="DP7" s="357"/>
      <c r="DQ7" s="357"/>
      <c r="DR7" s="357"/>
      <c r="DS7" s="357"/>
      <c r="DT7" s="357"/>
      <c r="DU7" s="357"/>
      <c r="DV7" s="357"/>
      <c r="DW7" s="357"/>
      <c r="DX7" s="357"/>
      <c r="DY7" s="357"/>
      <c r="DZ7" s="357"/>
      <c r="EA7" s="357"/>
      <c r="EB7" s="357"/>
      <c r="EC7" s="357"/>
      <c r="ED7" s="357"/>
      <c r="EE7" s="357"/>
      <c r="EF7" s="357"/>
      <c r="EG7" s="357"/>
      <c r="EH7" s="357"/>
      <c r="EI7" s="357"/>
      <c r="EJ7" s="357"/>
      <c r="EK7" s="357"/>
      <c r="EL7" s="357"/>
      <c r="EM7" s="357"/>
      <c r="EN7" s="357"/>
      <c r="EO7" s="357"/>
      <c r="EP7" s="357"/>
      <c r="EQ7" s="357"/>
      <c r="ER7" s="357"/>
      <c r="ES7" s="357"/>
      <c r="ET7" s="357"/>
      <c r="EU7" s="357"/>
      <c r="EV7" s="357"/>
      <c r="EW7" s="357"/>
      <c r="EX7" s="357"/>
      <c r="EY7" s="357"/>
      <c r="EZ7" s="357"/>
      <c r="FA7" s="357"/>
      <c r="FB7" s="357"/>
      <c r="FC7" s="357"/>
      <c r="FD7" s="357"/>
      <c r="FE7" s="357"/>
      <c r="FF7" s="357"/>
      <c r="FG7" s="357"/>
      <c r="FH7" s="357"/>
      <c r="FI7" s="357"/>
      <c r="FJ7" s="357"/>
      <c r="FK7" s="357"/>
      <c r="FL7" s="357"/>
      <c r="FM7" s="357"/>
      <c r="FN7" s="357"/>
      <c r="FO7" s="357"/>
      <c r="FP7" s="357"/>
      <c r="FQ7" s="357"/>
      <c r="FR7" s="357"/>
      <c r="FS7" s="357"/>
      <c r="FT7" s="357"/>
      <c r="FU7" s="357"/>
      <c r="FV7" s="357"/>
      <c r="FW7" s="357"/>
      <c r="FX7" s="357"/>
      <c r="FY7" s="357"/>
      <c r="FZ7" s="357"/>
      <c r="GA7" s="357"/>
      <c r="GB7" s="357"/>
      <c r="GC7" s="357"/>
      <c r="GD7" s="357"/>
      <c r="GE7" s="357"/>
      <c r="GF7" s="357"/>
      <c r="GG7" s="357"/>
      <c r="GH7" s="357"/>
      <c r="GI7" s="357"/>
      <c r="GJ7" s="357"/>
      <c r="GK7" s="357"/>
      <c r="GL7" s="357"/>
      <c r="GM7" s="357"/>
      <c r="GN7" s="357"/>
      <c r="GO7" s="357"/>
      <c r="GP7" s="357"/>
      <c r="GQ7" s="357"/>
      <c r="GR7" s="357"/>
      <c r="GS7" s="357"/>
      <c r="GT7" s="357"/>
      <c r="GU7" s="357"/>
      <c r="GV7" s="357"/>
      <c r="GW7" s="357"/>
      <c r="GX7" s="357"/>
      <c r="GY7" s="357"/>
      <c r="GZ7" s="357"/>
      <c r="HA7" s="357"/>
      <c r="HB7" s="357"/>
      <c r="HC7" s="357"/>
      <c r="HD7" s="357"/>
      <c r="HE7" s="357"/>
      <c r="HF7" s="357"/>
      <c r="HG7" s="357"/>
      <c r="HH7" s="357"/>
      <c r="HI7" s="357"/>
      <c r="HJ7" s="357"/>
      <c r="HK7" s="357"/>
      <c r="HL7" s="357"/>
      <c r="HM7" s="357"/>
      <c r="HN7" s="357"/>
      <c r="HO7" s="357"/>
      <c r="HP7" s="357"/>
      <c r="HQ7" s="357"/>
      <c r="HR7" s="357"/>
      <c r="HS7" s="357"/>
      <c r="HT7" s="357"/>
      <c r="HU7" s="357"/>
      <c r="HV7" s="357"/>
      <c r="HW7" s="357"/>
      <c r="HX7" s="357"/>
      <c r="HY7" s="357"/>
      <c r="HZ7" s="357"/>
      <c r="IA7" s="357"/>
      <c r="IB7" s="357"/>
      <c r="IC7" s="357"/>
      <c r="ID7" s="357"/>
      <c r="IE7" s="357"/>
      <c r="IF7" s="357"/>
      <c r="IG7" s="357"/>
      <c r="IH7" s="357"/>
      <c r="II7" s="357"/>
      <c r="IJ7" s="357"/>
      <c r="IK7" s="357"/>
      <c r="IL7" s="357"/>
      <c r="IM7" s="357"/>
      <c r="IN7" s="357"/>
      <c r="IO7" s="357"/>
      <c r="IP7" s="357"/>
      <c r="IQ7" s="363"/>
      <c r="IR7" s="363"/>
      <c r="IS7" s="363"/>
    </row>
    <row r="8" spans="1:254" s="305" customFormat="1" ht="39.75" customHeight="1">
      <c r="A8" s="321">
        <v>4</v>
      </c>
      <c r="B8" s="317" t="s">
        <v>19</v>
      </c>
      <c r="C8" s="330" t="s">
        <v>20</v>
      </c>
      <c r="D8" s="322">
        <v>3</v>
      </c>
      <c r="E8" s="322">
        <v>3</v>
      </c>
      <c r="F8" s="331">
        <v>3153</v>
      </c>
      <c r="G8" s="327"/>
      <c r="H8" s="332" t="s">
        <v>21</v>
      </c>
      <c r="I8" s="358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196"/>
      <c r="CJ8" s="196"/>
      <c r="CK8" s="196"/>
      <c r="CL8" s="196"/>
      <c r="CM8" s="196"/>
      <c r="CN8" s="196"/>
      <c r="CO8" s="196"/>
      <c r="CP8" s="196"/>
      <c r="CQ8" s="196"/>
      <c r="CR8" s="196"/>
      <c r="CS8" s="196"/>
      <c r="CT8" s="196"/>
      <c r="CU8" s="196"/>
      <c r="CV8" s="196"/>
      <c r="CW8" s="196"/>
      <c r="CX8" s="196"/>
      <c r="CY8" s="196"/>
      <c r="CZ8" s="196"/>
      <c r="DA8" s="196"/>
      <c r="DB8" s="196"/>
      <c r="DC8" s="196"/>
      <c r="DD8" s="196"/>
      <c r="DE8" s="196"/>
      <c r="DF8" s="196"/>
      <c r="DG8" s="196"/>
      <c r="DH8" s="196"/>
      <c r="DI8" s="196"/>
      <c r="DJ8" s="196"/>
      <c r="DK8" s="196"/>
      <c r="DL8" s="196"/>
      <c r="DM8" s="196"/>
      <c r="DN8" s="196"/>
      <c r="DO8" s="196"/>
      <c r="DP8" s="196"/>
      <c r="DQ8" s="196"/>
      <c r="DR8" s="196"/>
      <c r="DS8" s="196"/>
      <c r="DT8" s="196"/>
      <c r="DU8" s="196"/>
      <c r="DV8" s="196"/>
      <c r="DW8" s="196"/>
      <c r="DX8" s="196"/>
      <c r="DY8" s="196"/>
      <c r="DZ8" s="196"/>
      <c r="EA8" s="196"/>
      <c r="EB8" s="196"/>
      <c r="EC8" s="196"/>
      <c r="ED8" s="196"/>
      <c r="EE8" s="196"/>
      <c r="EF8" s="196"/>
      <c r="EG8" s="196"/>
      <c r="EH8" s="196"/>
      <c r="EI8" s="196"/>
      <c r="EJ8" s="196"/>
      <c r="EK8" s="196"/>
      <c r="EL8" s="196"/>
      <c r="EM8" s="196"/>
      <c r="EN8" s="196"/>
      <c r="EO8" s="196"/>
      <c r="EP8" s="196"/>
      <c r="EQ8" s="196"/>
      <c r="ER8" s="196"/>
      <c r="ES8" s="196"/>
      <c r="ET8" s="196"/>
      <c r="EU8" s="196"/>
      <c r="EV8" s="196"/>
      <c r="EW8" s="196"/>
      <c r="EX8" s="196"/>
      <c r="EY8" s="196"/>
      <c r="EZ8" s="196"/>
      <c r="FA8" s="196"/>
      <c r="FB8" s="196"/>
      <c r="FC8" s="196"/>
      <c r="FD8" s="196"/>
      <c r="FE8" s="196"/>
      <c r="FF8" s="196"/>
      <c r="FG8" s="196"/>
      <c r="FH8" s="196"/>
      <c r="FI8" s="196"/>
      <c r="FJ8" s="196"/>
      <c r="FK8" s="196"/>
      <c r="FL8" s="196"/>
      <c r="FM8" s="196"/>
      <c r="FN8" s="196"/>
      <c r="FO8" s="196"/>
      <c r="FP8" s="196"/>
      <c r="FQ8" s="196"/>
      <c r="FR8" s="196"/>
      <c r="FS8" s="196"/>
      <c r="FT8" s="196"/>
      <c r="FU8" s="196"/>
      <c r="FV8" s="196"/>
      <c r="FW8" s="196"/>
      <c r="FX8" s="196"/>
      <c r="FY8" s="196"/>
      <c r="FZ8" s="196"/>
      <c r="GA8" s="196"/>
      <c r="GB8" s="196"/>
      <c r="GC8" s="196"/>
      <c r="GD8" s="196"/>
      <c r="GE8" s="196"/>
      <c r="GF8" s="196"/>
      <c r="GG8" s="196"/>
      <c r="GH8" s="196"/>
      <c r="GI8" s="196"/>
      <c r="GJ8" s="196"/>
      <c r="GK8" s="196"/>
      <c r="GL8" s="196"/>
      <c r="GM8" s="196"/>
      <c r="GN8" s="196"/>
      <c r="GO8" s="196"/>
      <c r="GP8" s="196"/>
      <c r="GQ8" s="196"/>
      <c r="GR8" s="196"/>
      <c r="GS8" s="196"/>
      <c r="GT8" s="196"/>
      <c r="GU8" s="196"/>
      <c r="GV8" s="196"/>
      <c r="GW8" s="196"/>
      <c r="GX8" s="196"/>
      <c r="GY8" s="196"/>
      <c r="GZ8" s="196"/>
      <c r="HA8" s="196"/>
      <c r="HB8" s="196"/>
      <c r="HC8" s="196"/>
      <c r="HD8" s="196"/>
      <c r="HE8" s="196"/>
      <c r="HF8" s="196"/>
      <c r="HG8" s="196"/>
      <c r="HH8" s="196"/>
      <c r="HI8" s="196"/>
      <c r="HJ8" s="196"/>
      <c r="HK8" s="196"/>
      <c r="HL8" s="196"/>
      <c r="HM8" s="196"/>
      <c r="HN8" s="196"/>
      <c r="HO8" s="196"/>
      <c r="HP8" s="196"/>
      <c r="HQ8" s="196"/>
      <c r="HR8" s="196"/>
      <c r="HS8" s="196"/>
      <c r="HT8" s="196"/>
      <c r="HU8" s="196"/>
      <c r="HV8" s="196"/>
      <c r="HW8" s="196"/>
      <c r="HX8" s="196"/>
      <c r="HY8" s="196"/>
      <c r="HZ8" s="196"/>
      <c r="IA8" s="196"/>
      <c r="IB8" s="196"/>
      <c r="IC8" s="196"/>
      <c r="ID8" s="196"/>
      <c r="IE8" s="196"/>
      <c r="IF8" s="196"/>
      <c r="IG8" s="196"/>
      <c r="IH8" s="196"/>
      <c r="II8" s="196"/>
      <c r="IJ8" s="196"/>
      <c r="IK8" s="196"/>
      <c r="IL8" s="196"/>
      <c r="IM8" s="196"/>
      <c r="IN8" s="196"/>
      <c r="IO8" s="196"/>
      <c r="IP8" s="196"/>
      <c r="IQ8" s="200"/>
      <c r="IR8" s="200"/>
      <c r="IS8" s="200"/>
      <c r="IT8"/>
    </row>
    <row r="9" spans="1:254" s="305" customFormat="1" ht="39.75" customHeight="1">
      <c r="A9" s="321">
        <v>5</v>
      </c>
      <c r="B9" s="333" t="s">
        <v>22</v>
      </c>
      <c r="C9" s="333" t="s">
        <v>23</v>
      </c>
      <c r="D9" s="334">
        <v>2</v>
      </c>
      <c r="E9" s="334">
        <v>2</v>
      </c>
      <c r="F9" s="335">
        <v>2570</v>
      </c>
      <c r="G9" s="336"/>
      <c r="H9" s="337" t="s">
        <v>24</v>
      </c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196"/>
      <c r="BR9" s="196"/>
      <c r="BS9" s="196"/>
      <c r="BT9" s="196"/>
      <c r="BU9" s="196"/>
      <c r="BV9" s="196"/>
      <c r="BW9" s="196"/>
      <c r="BX9" s="196"/>
      <c r="BY9" s="196"/>
      <c r="BZ9" s="196"/>
      <c r="CA9" s="196"/>
      <c r="CB9" s="196"/>
      <c r="CC9" s="196"/>
      <c r="CD9" s="196"/>
      <c r="CE9" s="196"/>
      <c r="CF9" s="196"/>
      <c r="CG9" s="196"/>
      <c r="CH9" s="196"/>
      <c r="CI9" s="196"/>
      <c r="CJ9" s="196"/>
      <c r="CK9" s="196"/>
      <c r="CL9" s="196"/>
      <c r="CM9" s="196"/>
      <c r="CN9" s="196"/>
      <c r="CO9" s="196"/>
      <c r="CP9" s="196"/>
      <c r="CQ9" s="196"/>
      <c r="CR9" s="196"/>
      <c r="CS9" s="196"/>
      <c r="CT9" s="196"/>
      <c r="CU9" s="196"/>
      <c r="CV9" s="196"/>
      <c r="CW9" s="196"/>
      <c r="CX9" s="196"/>
      <c r="CY9" s="196"/>
      <c r="CZ9" s="196"/>
      <c r="DA9" s="196"/>
      <c r="DB9" s="196"/>
      <c r="DC9" s="196"/>
      <c r="DD9" s="196"/>
      <c r="DE9" s="196"/>
      <c r="DF9" s="196"/>
      <c r="DG9" s="196"/>
      <c r="DH9" s="196"/>
      <c r="DI9" s="196"/>
      <c r="DJ9" s="196"/>
      <c r="DK9" s="196"/>
      <c r="DL9" s="196"/>
      <c r="DM9" s="196"/>
      <c r="DN9" s="196"/>
      <c r="DO9" s="196"/>
      <c r="DP9" s="196"/>
      <c r="DQ9" s="196"/>
      <c r="DR9" s="196"/>
      <c r="DS9" s="196"/>
      <c r="DT9" s="196"/>
      <c r="DU9" s="196"/>
      <c r="DV9" s="196"/>
      <c r="DW9" s="196"/>
      <c r="DX9" s="196"/>
      <c r="DY9" s="196"/>
      <c r="DZ9" s="196"/>
      <c r="EA9" s="196"/>
      <c r="EB9" s="196"/>
      <c r="EC9" s="196"/>
      <c r="ED9" s="196"/>
      <c r="EE9" s="196"/>
      <c r="EF9" s="196"/>
      <c r="EG9" s="196"/>
      <c r="EH9" s="196"/>
      <c r="EI9" s="196"/>
      <c r="EJ9" s="196"/>
      <c r="EK9" s="196"/>
      <c r="EL9" s="196"/>
      <c r="EM9" s="196"/>
      <c r="EN9" s="196"/>
      <c r="EO9" s="196"/>
      <c r="EP9" s="196"/>
      <c r="EQ9" s="196"/>
      <c r="ER9" s="196"/>
      <c r="ES9" s="196"/>
      <c r="ET9" s="196"/>
      <c r="EU9" s="196"/>
      <c r="EV9" s="196"/>
      <c r="EW9" s="196"/>
      <c r="EX9" s="196"/>
      <c r="EY9" s="196"/>
      <c r="EZ9" s="196"/>
      <c r="FA9" s="196"/>
      <c r="FB9" s="196"/>
      <c r="FC9" s="196"/>
      <c r="FD9" s="196"/>
      <c r="FE9" s="196"/>
      <c r="FF9" s="196"/>
      <c r="FG9" s="196"/>
      <c r="FH9" s="196"/>
      <c r="FI9" s="196"/>
      <c r="FJ9" s="196"/>
      <c r="FK9" s="196"/>
      <c r="FL9" s="196"/>
      <c r="FM9" s="196"/>
      <c r="FN9" s="196"/>
      <c r="FO9" s="196"/>
      <c r="FP9" s="196"/>
      <c r="FQ9" s="196"/>
      <c r="FR9" s="196"/>
      <c r="FS9" s="196"/>
      <c r="FT9" s="196"/>
      <c r="FU9" s="196"/>
      <c r="FV9" s="196"/>
      <c r="FW9" s="196"/>
      <c r="FX9" s="196"/>
      <c r="FY9" s="196"/>
      <c r="FZ9" s="196"/>
      <c r="GA9" s="196"/>
      <c r="GB9" s="196"/>
      <c r="GC9" s="196"/>
      <c r="GD9" s="196"/>
      <c r="GE9" s="196"/>
      <c r="GF9" s="196"/>
      <c r="GG9" s="196"/>
      <c r="GH9" s="196"/>
      <c r="GI9" s="196"/>
      <c r="GJ9" s="196"/>
      <c r="GK9" s="196"/>
      <c r="GL9" s="196"/>
      <c r="GM9" s="196"/>
      <c r="GN9" s="196"/>
      <c r="GO9" s="196"/>
      <c r="GP9" s="196"/>
      <c r="GQ9" s="196"/>
      <c r="GR9" s="196"/>
      <c r="GS9" s="196"/>
      <c r="GT9" s="196"/>
      <c r="GU9" s="196"/>
      <c r="GV9" s="196"/>
      <c r="GW9" s="196"/>
      <c r="GX9" s="196"/>
      <c r="GY9" s="196"/>
      <c r="GZ9" s="196"/>
      <c r="HA9" s="196"/>
      <c r="HB9" s="196"/>
      <c r="HC9" s="196"/>
      <c r="HD9" s="196"/>
      <c r="HE9" s="196"/>
      <c r="HF9" s="196"/>
      <c r="HG9" s="196"/>
      <c r="HH9" s="196"/>
      <c r="HI9" s="196"/>
      <c r="HJ9" s="196"/>
      <c r="HK9" s="196"/>
      <c r="HL9" s="196"/>
      <c r="HM9" s="196"/>
      <c r="HN9" s="196"/>
      <c r="HO9" s="196"/>
      <c r="HP9" s="196"/>
      <c r="HQ9" s="196"/>
      <c r="HR9" s="196"/>
      <c r="HS9" s="196"/>
      <c r="HT9" s="196"/>
      <c r="HU9" s="196"/>
      <c r="HV9" s="196"/>
      <c r="HW9" s="196"/>
      <c r="HX9" s="196"/>
      <c r="HY9" s="196"/>
      <c r="HZ9" s="196"/>
      <c r="IA9" s="196"/>
      <c r="IB9" s="196"/>
      <c r="IC9" s="196"/>
      <c r="ID9" s="196"/>
      <c r="IE9" s="196"/>
      <c r="IF9" s="196"/>
      <c r="IG9" s="196"/>
      <c r="IH9" s="196"/>
      <c r="II9" s="196"/>
      <c r="IJ9" s="196"/>
      <c r="IK9" s="196"/>
      <c r="IL9" s="196"/>
      <c r="IM9" s="196"/>
      <c r="IN9" s="196"/>
      <c r="IO9" s="196"/>
      <c r="IP9" s="196"/>
      <c r="IQ9" s="200"/>
      <c r="IR9" s="200"/>
      <c r="IS9" s="200"/>
      <c r="IT9"/>
    </row>
    <row r="10" spans="1:253" s="306" customFormat="1" ht="39.75" customHeight="1">
      <c r="A10" s="317" t="s">
        <v>25</v>
      </c>
      <c r="B10" s="317"/>
      <c r="C10" s="317"/>
      <c r="D10" s="338">
        <f aca="true" t="shared" si="0" ref="D10:F10">SUM(D5:D9)</f>
        <v>14</v>
      </c>
      <c r="E10" s="338">
        <f t="shared" si="0"/>
        <v>36</v>
      </c>
      <c r="F10" s="339">
        <f t="shared" si="0"/>
        <v>49372.1</v>
      </c>
      <c r="G10" s="340"/>
      <c r="H10" s="341"/>
      <c r="I10" s="359"/>
      <c r="J10" s="359"/>
      <c r="K10" s="359"/>
      <c r="L10" s="359"/>
      <c r="M10" s="359"/>
      <c r="N10" s="359"/>
      <c r="O10" s="359"/>
      <c r="P10" s="359"/>
      <c r="Q10" s="359"/>
      <c r="R10" s="359"/>
      <c r="S10" s="359"/>
      <c r="T10" s="359"/>
      <c r="U10" s="359"/>
      <c r="V10" s="359"/>
      <c r="W10" s="359"/>
      <c r="X10" s="359"/>
      <c r="Y10" s="359"/>
      <c r="Z10" s="359"/>
      <c r="AA10" s="359"/>
      <c r="AB10" s="359"/>
      <c r="AC10" s="359"/>
      <c r="AD10" s="359"/>
      <c r="AE10" s="359"/>
      <c r="AF10" s="359"/>
      <c r="AG10" s="359"/>
      <c r="AH10" s="359"/>
      <c r="AI10" s="359"/>
      <c r="AJ10" s="359"/>
      <c r="AK10" s="359"/>
      <c r="AL10" s="359"/>
      <c r="AM10" s="359"/>
      <c r="AN10" s="359"/>
      <c r="AO10" s="359"/>
      <c r="AP10" s="359"/>
      <c r="AQ10" s="359"/>
      <c r="AR10" s="359"/>
      <c r="AS10" s="359"/>
      <c r="AT10" s="359"/>
      <c r="AU10" s="359"/>
      <c r="AV10" s="359"/>
      <c r="AW10" s="359"/>
      <c r="AX10" s="359"/>
      <c r="AY10" s="359"/>
      <c r="AZ10" s="359"/>
      <c r="BA10" s="359"/>
      <c r="BB10" s="359"/>
      <c r="BC10" s="359"/>
      <c r="BD10" s="359"/>
      <c r="BE10" s="359"/>
      <c r="BF10" s="359"/>
      <c r="BG10" s="359"/>
      <c r="BH10" s="359"/>
      <c r="BI10" s="359"/>
      <c r="BJ10" s="359"/>
      <c r="BK10" s="359"/>
      <c r="BL10" s="359"/>
      <c r="BM10" s="359"/>
      <c r="BN10" s="359"/>
      <c r="BO10" s="359"/>
      <c r="BP10" s="359"/>
      <c r="BQ10" s="359"/>
      <c r="BR10" s="359"/>
      <c r="BS10" s="359"/>
      <c r="BT10" s="359"/>
      <c r="BU10" s="359"/>
      <c r="BV10" s="359"/>
      <c r="BW10" s="359"/>
      <c r="BX10" s="359"/>
      <c r="BY10" s="359"/>
      <c r="BZ10" s="359"/>
      <c r="CA10" s="359"/>
      <c r="CB10" s="359"/>
      <c r="CC10" s="359"/>
      <c r="CD10" s="359"/>
      <c r="CE10" s="359"/>
      <c r="CF10" s="359"/>
      <c r="CG10" s="359"/>
      <c r="CH10" s="359"/>
      <c r="CI10" s="359"/>
      <c r="CJ10" s="359"/>
      <c r="CK10" s="359"/>
      <c r="CL10" s="359"/>
      <c r="CM10" s="359"/>
      <c r="CN10" s="359"/>
      <c r="CO10" s="359"/>
      <c r="CP10" s="359"/>
      <c r="CQ10" s="359"/>
      <c r="CR10" s="359"/>
      <c r="CS10" s="359"/>
      <c r="CT10" s="359"/>
      <c r="CU10" s="359"/>
      <c r="CV10" s="359"/>
      <c r="CW10" s="359"/>
      <c r="CX10" s="359"/>
      <c r="CY10" s="359"/>
      <c r="CZ10" s="359"/>
      <c r="DA10" s="359"/>
      <c r="DB10" s="359"/>
      <c r="DC10" s="359"/>
      <c r="DD10" s="359"/>
      <c r="DE10" s="359"/>
      <c r="DF10" s="359"/>
      <c r="DG10" s="359"/>
      <c r="DH10" s="359"/>
      <c r="DI10" s="359"/>
      <c r="DJ10" s="359"/>
      <c r="DK10" s="359"/>
      <c r="DL10" s="359"/>
      <c r="DM10" s="359"/>
      <c r="DN10" s="359"/>
      <c r="DO10" s="359"/>
      <c r="DP10" s="359"/>
      <c r="DQ10" s="359"/>
      <c r="DR10" s="359"/>
      <c r="DS10" s="359"/>
      <c r="DT10" s="359"/>
      <c r="DU10" s="359"/>
      <c r="DV10" s="359"/>
      <c r="DW10" s="359"/>
      <c r="DX10" s="359"/>
      <c r="DY10" s="359"/>
      <c r="DZ10" s="359"/>
      <c r="EA10" s="359"/>
      <c r="EB10" s="359"/>
      <c r="EC10" s="359"/>
      <c r="ED10" s="359"/>
      <c r="EE10" s="359"/>
      <c r="EF10" s="359"/>
      <c r="EG10" s="359"/>
      <c r="EH10" s="359"/>
      <c r="EI10" s="359"/>
      <c r="EJ10" s="359"/>
      <c r="EK10" s="359"/>
      <c r="EL10" s="359"/>
      <c r="EM10" s="359"/>
      <c r="EN10" s="359"/>
      <c r="EO10" s="359"/>
      <c r="EP10" s="359"/>
      <c r="EQ10" s="359"/>
      <c r="ER10" s="359"/>
      <c r="ES10" s="359"/>
      <c r="ET10" s="359"/>
      <c r="EU10" s="359"/>
      <c r="EV10" s="359"/>
      <c r="EW10" s="359"/>
      <c r="EX10" s="359"/>
      <c r="EY10" s="359"/>
      <c r="EZ10" s="359"/>
      <c r="FA10" s="359"/>
      <c r="FB10" s="359"/>
      <c r="FC10" s="359"/>
      <c r="FD10" s="359"/>
      <c r="FE10" s="359"/>
      <c r="FF10" s="359"/>
      <c r="FG10" s="359"/>
      <c r="FH10" s="359"/>
      <c r="FI10" s="359"/>
      <c r="FJ10" s="359"/>
      <c r="FK10" s="359"/>
      <c r="FL10" s="359"/>
      <c r="FM10" s="359"/>
      <c r="FN10" s="359"/>
      <c r="FO10" s="359"/>
      <c r="FP10" s="359"/>
      <c r="FQ10" s="359"/>
      <c r="FR10" s="359"/>
      <c r="FS10" s="359"/>
      <c r="FT10" s="359"/>
      <c r="FU10" s="359"/>
      <c r="FV10" s="359"/>
      <c r="FW10" s="359"/>
      <c r="FX10" s="359"/>
      <c r="FY10" s="359"/>
      <c r="FZ10" s="359"/>
      <c r="GA10" s="359"/>
      <c r="GB10" s="359"/>
      <c r="GC10" s="359"/>
      <c r="GD10" s="359"/>
      <c r="GE10" s="359"/>
      <c r="GF10" s="359"/>
      <c r="GG10" s="359"/>
      <c r="GH10" s="359"/>
      <c r="GI10" s="359"/>
      <c r="GJ10" s="359"/>
      <c r="GK10" s="359"/>
      <c r="GL10" s="359"/>
      <c r="GM10" s="359"/>
      <c r="GN10" s="359"/>
      <c r="GO10" s="359"/>
      <c r="GP10" s="359"/>
      <c r="GQ10" s="359"/>
      <c r="GR10" s="359"/>
      <c r="GS10" s="359"/>
      <c r="GT10" s="359"/>
      <c r="GU10" s="359"/>
      <c r="GV10" s="359"/>
      <c r="GW10" s="359"/>
      <c r="GX10" s="359"/>
      <c r="GY10" s="359"/>
      <c r="GZ10" s="359"/>
      <c r="HA10" s="359"/>
      <c r="HB10" s="359"/>
      <c r="HC10" s="359"/>
      <c r="HD10" s="359"/>
      <c r="HE10" s="359"/>
      <c r="HF10" s="359"/>
      <c r="HG10" s="359"/>
      <c r="HH10" s="359"/>
      <c r="HI10" s="359"/>
      <c r="HJ10" s="359"/>
      <c r="HK10" s="359"/>
      <c r="HL10" s="359"/>
      <c r="HM10" s="359"/>
      <c r="HN10" s="359"/>
      <c r="HO10" s="359"/>
      <c r="HP10" s="359"/>
      <c r="HQ10" s="359"/>
      <c r="HR10" s="359"/>
      <c r="HS10" s="359"/>
      <c r="HT10" s="359"/>
      <c r="HU10" s="359"/>
      <c r="HV10" s="359"/>
      <c r="HW10" s="359"/>
      <c r="HX10" s="359"/>
      <c r="HY10" s="359"/>
      <c r="HZ10" s="359"/>
      <c r="IA10" s="359"/>
      <c r="IB10" s="359"/>
      <c r="IC10" s="359"/>
      <c r="ID10" s="359"/>
      <c r="IE10" s="359"/>
      <c r="IF10" s="359"/>
      <c r="IG10" s="359"/>
      <c r="IH10" s="359"/>
      <c r="II10" s="359"/>
      <c r="IJ10" s="359"/>
      <c r="IK10" s="359"/>
      <c r="IL10" s="359"/>
      <c r="IM10" s="359"/>
      <c r="IN10" s="359"/>
      <c r="IO10" s="359"/>
      <c r="IP10" s="359"/>
      <c r="IQ10" s="362"/>
      <c r="IR10" s="362"/>
      <c r="IS10" s="362"/>
    </row>
    <row r="11" spans="2:250" s="307" customFormat="1" ht="15" customHeight="1">
      <c r="B11" s="342"/>
      <c r="C11" s="343"/>
      <c r="D11" s="342"/>
      <c r="E11" s="344"/>
      <c r="F11" s="345"/>
      <c r="G11" s="346"/>
      <c r="H11" s="347"/>
      <c r="I11" s="360"/>
      <c r="J11" s="360"/>
      <c r="K11" s="360"/>
      <c r="L11" s="360"/>
      <c r="M11" s="360"/>
      <c r="N11" s="360"/>
      <c r="O11" s="360"/>
      <c r="P11" s="360"/>
      <c r="Q11" s="360"/>
      <c r="R11" s="360"/>
      <c r="S11" s="360"/>
      <c r="T11" s="360"/>
      <c r="U11" s="360"/>
      <c r="V11" s="360"/>
      <c r="W11" s="360"/>
      <c r="X11" s="360"/>
      <c r="Y11" s="360"/>
      <c r="Z11" s="360"/>
      <c r="AA11" s="360"/>
      <c r="AB11" s="360"/>
      <c r="AC11" s="360"/>
      <c r="AD11" s="360"/>
      <c r="AE11" s="360"/>
      <c r="AF11" s="360"/>
      <c r="AG11" s="360"/>
      <c r="AH11" s="360"/>
      <c r="AI11" s="360"/>
      <c r="AJ11" s="360"/>
      <c r="AK11" s="360"/>
      <c r="AL11" s="360"/>
      <c r="AM11" s="360"/>
      <c r="AN11" s="360"/>
      <c r="AO11" s="360"/>
      <c r="AP11" s="360"/>
      <c r="AQ11" s="360"/>
      <c r="AR11" s="360"/>
      <c r="AS11" s="360"/>
      <c r="AT11" s="360"/>
      <c r="AU11" s="360"/>
      <c r="AV11" s="360"/>
      <c r="AW11" s="360"/>
      <c r="AX11" s="360"/>
      <c r="AY11" s="360"/>
      <c r="AZ11" s="360"/>
      <c r="BA11" s="360"/>
      <c r="BB11" s="360"/>
      <c r="BC11" s="360"/>
      <c r="BD11" s="360"/>
      <c r="BE11" s="360"/>
      <c r="BF11" s="360"/>
      <c r="BG11" s="360"/>
      <c r="BH11" s="360"/>
      <c r="BI11" s="360"/>
      <c r="BJ11" s="360"/>
      <c r="BK11" s="360"/>
      <c r="BL11" s="360"/>
      <c r="BM11" s="360"/>
      <c r="BN11" s="360"/>
      <c r="BO11" s="360"/>
      <c r="BP11" s="360"/>
      <c r="BQ11" s="360"/>
      <c r="BR11" s="360"/>
      <c r="BS11" s="360"/>
      <c r="BT11" s="360"/>
      <c r="BU11" s="360"/>
      <c r="BV11" s="360"/>
      <c r="BW11" s="360"/>
      <c r="BX11" s="360"/>
      <c r="BY11" s="360"/>
      <c r="BZ11" s="360"/>
      <c r="CA11" s="360"/>
      <c r="CB11" s="360"/>
      <c r="CC11" s="360"/>
      <c r="CD11" s="360"/>
      <c r="CE11" s="360"/>
      <c r="CF11" s="360"/>
      <c r="CG11" s="360"/>
      <c r="CH11" s="360"/>
      <c r="CI11" s="360"/>
      <c r="CJ11" s="360"/>
      <c r="CK11" s="360"/>
      <c r="CL11" s="360"/>
      <c r="CM11" s="360"/>
      <c r="CN11" s="360"/>
      <c r="CO11" s="360"/>
      <c r="CP11" s="360"/>
      <c r="CQ11" s="360"/>
      <c r="CR11" s="360"/>
      <c r="CS11" s="360"/>
      <c r="CT11" s="360"/>
      <c r="CU11" s="360"/>
      <c r="CV11" s="360"/>
      <c r="CW11" s="360"/>
      <c r="CX11" s="360"/>
      <c r="CY11" s="360"/>
      <c r="CZ11" s="360"/>
      <c r="DA11" s="360"/>
      <c r="DB11" s="360"/>
      <c r="DC11" s="360"/>
      <c r="DD11" s="360"/>
      <c r="DE11" s="360"/>
      <c r="DF11" s="360"/>
      <c r="DG11" s="360"/>
      <c r="DH11" s="360"/>
      <c r="DI11" s="360"/>
      <c r="DJ11" s="360"/>
      <c r="DK11" s="360"/>
      <c r="DL11" s="360"/>
      <c r="DM11" s="360"/>
      <c r="DN11" s="360"/>
      <c r="DO11" s="360"/>
      <c r="DP11" s="360"/>
      <c r="DQ11" s="360"/>
      <c r="DR11" s="360"/>
      <c r="DS11" s="360"/>
      <c r="DT11" s="360"/>
      <c r="DU11" s="360"/>
      <c r="DV11" s="360"/>
      <c r="DW11" s="360"/>
      <c r="DX11" s="360"/>
      <c r="DY11" s="360"/>
      <c r="DZ11" s="360"/>
      <c r="EA11" s="360"/>
      <c r="EB11" s="360"/>
      <c r="EC11" s="360"/>
      <c r="ED11" s="360"/>
      <c r="EE11" s="360"/>
      <c r="EF11" s="360"/>
      <c r="EG11" s="360"/>
      <c r="EH11" s="360"/>
      <c r="EI11" s="360"/>
      <c r="EJ11" s="360"/>
      <c r="EK11" s="360"/>
      <c r="EL11" s="360"/>
      <c r="EM11" s="360"/>
      <c r="EN11" s="360"/>
      <c r="EO11" s="360"/>
      <c r="EP11" s="360"/>
      <c r="EQ11" s="360"/>
      <c r="ER11" s="360"/>
      <c r="ES11" s="360"/>
      <c r="ET11" s="360"/>
      <c r="EU11" s="360"/>
      <c r="EV11" s="360"/>
      <c r="EW11" s="360"/>
      <c r="EX11" s="360"/>
      <c r="EY11" s="360"/>
      <c r="EZ11" s="360"/>
      <c r="FA11" s="360"/>
      <c r="FB11" s="360"/>
      <c r="FC11" s="360"/>
      <c r="FD11" s="360"/>
      <c r="FE11" s="360"/>
      <c r="FF11" s="360"/>
      <c r="FG11" s="360"/>
      <c r="FH11" s="360"/>
      <c r="FI11" s="360"/>
      <c r="FJ11" s="360"/>
      <c r="FK11" s="360"/>
      <c r="FL11" s="360"/>
      <c r="FM11" s="360"/>
      <c r="FN11" s="360"/>
      <c r="FO11" s="360"/>
      <c r="FP11" s="360"/>
      <c r="FQ11" s="360"/>
      <c r="FR11" s="360"/>
      <c r="FS11" s="360"/>
      <c r="FT11" s="360"/>
      <c r="FU11" s="360"/>
      <c r="FV11" s="360"/>
      <c r="FW11" s="360"/>
      <c r="FX11" s="360"/>
      <c r="FY11" s="360"/>
      <c r="FZ11" s="360"/>
      <c r="GA11" s="360"/>
      <c r="GB11" s="360"/>
      <c r="GC11" s="360"/>
      <c r="GD11" s="360"/>
      <c r="GE11" s="360"/>
      <c r="GF11" s="360"/>
      <c r="GG11" s="360"/>
      <c r="GH11" s="360"/>
      <c r="GI11" s="360"/>
      <c r="GJ11" s="360"/>
      <c r="GK11" s="360"/>
      <c r="GL11" s="360"/>
      <c r="GM11" s="360"/>
      <c r="GN11" s="360"/>
      <c r="GO11" s="360"/>
      <c r="GP11" s="360"/>
      <c r="GQ11" s="360"/>
      <c r="GR11" s="360"/>
      <c r="GS11" s="360"/>
      <c r="GT11" s="360"/>
      <c r="GU11" s="360"/>
      <c r="GV11" s="360"/>
      <c r="GW11" s="360"/>
      <c r="GX11" s="360"/>
      <c r="GY11" s="360"/>
      <c r="GZ11" s="360"/>
      <c r="HA11" s="360"/>
      <c r="HB11" s="360"/>
      <c r="HC11" s="360"/>
      <c r="HD11" s="360"/>
      <c r="HE11" s="360"/>
      <c r="HF11" s="360"/>
      <c r="HG11" s="360"/>
      <c r="HH11" s="360"/>
      <c r="HI11" s="360"/>
      <c r="HJ11" s="360"/>
      <c r="HK11" s="360"/>
      <c r="HL11" s="360"/>
      <c r="HM11" s="360"/>
      <c r="HN11" s="360"/>
      <c r="HO11" s="360"/>
      <c r="HP11" s="360"/>
      <c r="HQ11" s="360"/>
      <c r="HR11" s="360"/>
      <c r="HS11" s="360"/>
      <c r="HT11" s="360"/>
      <c r="HU11" s="360"/>
      <c r="HV11" s="360"/>
      <c r="HW11" s="360"/>
      <c r="HX11" s="360"/>
      <c r="HY11" s="360"/>
      <c r="HZ11" s="360"/>
      <c r="IA11" s="360"/>
      <c r="IB11" s="360"/>
      <c r="IC11" s="360"/>
      <c r="ID11" s="360"/>
      <c r="IE11" s="360"/>
      <c r="IF11" s="360"/>
      <c r="IG11" s="360"/>
      <c r="IH11" s="360"/>
      <c r="II11" s="360"/>
      <c r="IJ11" s="360"/>
      <c r="IK11" s="360"/>
      <c r="IL11" s="360"/>
      <c r="IM11" s="360"/>
      <c r="IN11" s="360"/>
      <c r="IO11" s="360"/>
      <c r="IP11" s="360"/>
    </row>
    <row r="12" spans="2:252" s="307" customFormat="1" ht="15" customHeight="1">
      <c r="B12" s="348"/>
      <c r="C12" s="349"/>
      <c r="D12" s="348"/>
      <c r="E12" s="350"/>
      <c r="F12" s="351"/>
      <c r="G12" s="346"/>
      <c r="H12" s="346"/>
      <c r="I12" s="360"/>
      <c r="J12" s="360"/>
      <c r="K12" s="360"/>
      <c r="L12" s="360"/>
      <c r="M12" s="360"/>
      <c r="N12" s="360"/>
      <c r="O12" s="360"/>
      <c r="P12" s="360"/>
      <c r="Q12" s="360"/>
      <c r="R12" s="360"/>
      <c r="S12" s="360"/>
      <c r="T12" s="360"/>
      <c r="U12" s="360"/>
      <c r="V12" s="360"/>
      <c r="W12" s="360"/>
      <c r="X12" s="360"/>
      <c r="Y12" s="360"/>
      <c r="Z12" s="360"/>
      <c r="AA12" s="360"/>
      <c r="AB12" s="360"/>
      <c r="AC12" s="360"/>
      <c r="AD12" s="360"/>
      <c r="AE12" s="360"/>
      <c r="AF12" s="360"/>
      <c r="AG12" s="360"/>
      <c r="AH12" s="360"/>
      <c r="AI12" s="360"/>
      <c r="AJ12" s="360"/>
      <c r="AK12" s="360"/>
      <c r="AL12" s="360"/>
      <c r="AM12" s="360"/>
      <c r="AN12" s="360"/>
      <c r="AO12" s="360"/>
      <c r="AP12" s="360"/>
      <c r="AQ12" s="360"/>
      <c r="AR12" s="360"/>
      <c r="AS12" s="360"/>
      <c r="AT12" s="360"/>
      <c r="AU12" s="360"/>
      <c r="AV12" s="360"/>
      <c r="AW12" s="360"/>
      <c r="AX12" s="360"/>
      <c r="AY12" s="360"/>
      <c r="AZ12" s="360"/>
      <c r="BA12" s="360"/>
      <c r="BB12" s="360"/>
      <c r="BC12" s="360"/>
      <c r="BD12" s="360"/>
      <c r="BE12" s="360"/>
      <c r="BF12" s="360"/>
      <c r="BG12" s="360"/>
      <c r="BH12" s="360"/>
      <c r="BI12" s="360"/>
      <c r="BJ12" s="360"/>
      <c r="BK12" s="360"/>
      <c r="BL12" s="360"/>
      <c r="BM12" s="360"/>
      <c r="BN12" s="360"/>
      <c r="BO12" s="360"/>
      <c r="BP12" s="360"/>
      <c r="BQ12" s="360"/>
      <c r="BR12" s="360"/>
      <c r="BS12" s="360"/>
      <c r="BT12" s="360"/>
      <c r="BU12" s="360"/>
      <c r="BV12" s="360"/>
      <c r="BW12" s="360"/>
      <c r="BX12" s="360"/>
      <c r="BY12" s="360"/>
      <c r="BZ12" s="360"/>
      <c r="CA12" s="360"/>
      <c r="CB12" s="360"/>
      <c r="CC12" s="360"/>
      <c r="CD12" s="360"/>
      <c r="CE12" s="360"/>
      <c r="CF12" s="360"/>
      <c r="CG12" s="360"/>
      <c r="CH12" s="360"/>
      <c r="CI12" s="360"/>
      <c r="CJ12" s="360"/>
      <c r="CK12" s="360"/>
      <c r="CL12" s="360"/>
      <c r="CM12" s="360"/>
      <c r="CN12" s="360"/>
      <c r="CO12" s="360"/>
      <c r="CP12" s="360"/>
      <c r="CQ12" s="360"/>
      <c r="CR12" s="360"/>
      <c r="CS12" s="360"/>
      <c r="CT12" s="360"/>
      <c r="CU12" s="360"/>
      <c r="CV12" s="360"/>
      <c r="CW12" s="360"/>
      <c r="CX12" s="360"/>
      <c r="CY12" s="360"/>
      <c r="CZ12" s="360"/>
      <c r="DA12" s="360"/>
      <c r="DB12" s="360"/>
      <c r="DC12" s="360"/>
      <c r="DD12" s="360"/>
      <c r="DE12" s="360"/>
      <c r="DF12" s="360"/>
      <c r="DG12" s="360"/>
      <c r="DH12" s="360"/>
      <c r="DI12" s="360"/>
      <c r="DJ12" s="360"/>
      <c r="DK12" s="360"/>
      <c r="DL12" s="360"/>
      <c r="DM12" s="360"/>
      <c r="DN12" s="360"/>
      <c r="DO12" s="360"/>
      <c r="DP12" s="360"/>
      <c r="DQ12" s="360"/>
      <c r="DR12" s="360"/>
      <c r="DS12" s="360"/>
      <c r="DT12" s="360"/>
      <c r="DU12" s="360"/>
      <c r="DV12" s="360"/>
      <c r="DW12" s="360"/>
      <c r="DX12" s="360"/>
      <c r="DY12" s="360"/>
      <c r="DZ12" s="360"/>
      <c r="EA12" s="360"/>
      <c r="EB12" s="360"/>
      <c r="EC12" s="360"/>
      <c r="ED12" s="360"/>
      <c r="EE12" s="360"/>
      <c r="EF12" s="360"/>
      <c r="EG12" s="360"/>
      <c r="EH12" s="360"/>
      <c r="EI12" s="360"/>
      <c r="EJ12" s="360"/>
      <c r="EK12" s="360"/>
      <c r="EL12" s="360"/>
      <c r="EM12" s="360"/>
      <c r="EN12" s="360"/>
      <c r="EO12" s="360"/>
      <c r="EP12" s="360"/>
      <c r="EQ12" s="360"/>
      <c r="ER12" s="360"/>
      <c r="ES12" s="360"/>
      <c r="ET12" s="360"/>
      <c r="EU12" s="360"/>
      <c r="EV12" s="360"/>
      <c r="EW12" s="360"/>
      <c r="EX12" s="360"/>
      <c r="EY12" s="360"/>
      <c r="EZ12" s="360"/>
      <c r="FA12" s="360"/>
      <c r="FB12" s="360"/>
      <c r="FC12" s="360"/>
      <c r="FD12" s="360"/>
      <c r="FE12" s="360"/>
      <c r="FF12" s="360"/>
      <c r="FG12" s="360"/>
      <c r="FH12" s="360"/>
      <c r="FI12" s="360"/>
      <c r="FJ12" s="360"/>
      <c r="FK12" s="360"/>
      <c r="FL12" s="360"/>
      <c r="FM12" s="360"/>
      <c r="FN12" s="360"/>
      <c r="FO12" s="360"/>
      <c r="FP12" s="360"/>
      <c r="FQ12" s="360"/>
      <c r="FR12" s="360"/>
      <c r="FS12" s="360"/>
      <c r="FT12" s="360"/>
      <c r="FU12" s="360"/>
      <c r="FV12" s="360"/>
      <c r="FW12" s="360"/>
      <c r="FX12" s="360"/>
      <c r="FY12" s="360"/>
      <c r="FZ12" s="360"/>
      <c r="GA12" s="360"/>
      <c r="GB12" s="360"/>
      <c r="GC12" s="360"/>
      <c r="GD12" s="360"/>
      <c r="GE12" s="360"/>
      <c r="GF12" s="360"/>
      <c r="GG12" s="360"/>
      <c r="GH12" s="360"/>
      <c r="GI12" s="360"/>
      <c r="GJ12" s="360"/>
      <c r="GK12" s="360"/>
      <c r="GL12" s="360"/>
      <c r="GM12" s="360"/>
      <c r="GN12" s="360"/>
      <c r="GO12" s="360"/>
      <c r="GP12" s="360"/>
      <c r="GQ12" s="360"/>
      <c r="GR12" s="360"/>
      <c r="GS12" s="360"/>
      <c r="GT12" s="360"/>
      <c r="GU12" s="360"/>
      <c r="GV12" s="360"/>
      <c r="GW12" s="360"/>
      <c r="GX12" s="360"/>
      <c r="GY12" s="360"/>
      <c r="GZ12" s="360"/>
      <c r="HA12" s="360"/>
      <c r="HB12" s="360"/>
      <c r="HC12" s="360"/>
      <c r="HD12" s="360"/>
      <c r="HE12" s="360"/>
      <c r="HF12" s="360"/>
      <c r="HG12" s="360"/>
      <c r="HH12" s="360"/>
      <c r="HI12" s="360"/>
      <c r="HJ12" s="360"/>
      <c r="HK12" s="360"/>
      <c r="HL12" s="360"/>
      <c r="HM12" s="360"/>
      <c r="HN12" s="360"/>
      <c r="HO12" s="360"/>
      <c r="HP12" s="360"/>
      <c r="HQ12" s="360"/>
      <c r="HR12" s="360"/>
      <c r="HS12" s="360"/>
      <c r="HT12" s="360"/>
      <c r="HU12" s="360"/>
      <c r="HV12" s="360"/>
      <c r="HW12" s="360"/>
      <c r="HX12" s="360"/>
      <c r="HY12" s="360"/>
      <c r="HZ12" s="360"/>
      <c r="IA12" s="360"/>
      <c r="IB12" s="360"/>
      <c r="IC12" s="360"/>
      <c r="ID12" s="360"/>
      <c r="IE12" s="360"/>
      <c r="IF12" s="360"/>
      <c r="IG12" s="360"/>
      <c r="IH12" s="360"/>
      <c r="II12" s="360"/>
      <c r="IJ12" s="360"/>
      <c r="IK12" s="360"/>
      <c r="IL12" s="360"/>
      <c r="IM12" s="360"/>
      <c r="IN12" s="360"/>
      <c r="IO12" s="360"/>
      <c r="IP12" s="360"/>
      <c r="IQ12" s="360"/>
      <c r="IR12" s="360"/>
    </row>
    <row r="19" spans="1:8" ht="14.25">
      <c r="A19" s="180" t="s">
        <v>26</v>
      </c>
      <c r="B19" s="197"/>
      <c r="C19" s="197"/>
      <c r="D19" s="197"/>
      <c r="E19" s="197"/>
      <c r="F19" s="352"/>
      <c r="G19" s="353"/>
      <c r="H19" s="353"/>
    </row>
  </sheetData>
  <sheetProtection/>
  <mergeCells count="7">
    <mergeCell ref="A1:H1"/>
    <mergeCell ref="A2:H2"/>
    <mergeCell ref="G3:H3"/>
    <mergeCell ref="A10:C10"/>
    <mergeCell ref="A19:H19"/>
    <mergeCell ref="G5:G9"/>
    <mergeCell ref="H5:H7"/>
  </mergeCells>
  <printOptions horizontalCentered="1"/>
  <pageMargins left="0.71" right="0.71" top="0.39" bottom="0.3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44"/>
  <sheetViews>
    <sheetView zoomScaleSheetLayoutView="100" workbookViewId="0" topLeftCell="A1">
      <selection activeCell="I3" sqref="I3:J3"/>
    </sheetView>
  </sheetViews>
  <sheetFormatPr defaultColWidth="9.00390625" defaultRowHeight="14.25"/>
  <cols>
    <col min="1" max="1" width="3.25390625" style="207" customWidth="1"/>
    <col min="2" max="2" width="15.50390625" style="208" customWidth="1"/>
    <col min="3" max="3" width="5.00390625" style="209" customWidth="1"/>
    <col min="4" max="4" width="11.25390625" style="128" customWidth="1"/>
    <col min="5" max="5" width="17.125" style="207" customWidth="1"/>
    <col min="6" max="6" width="6.375" style="210" customWidth="1"/>
    <col min="7" max="7" width="11.00390625" style="211" customWidth="1"/>
    <col min="8" max="8" width="15.375" style="212" customWidth="1"/>
    <col min="9" max="9" width="22.125" style="213" customWidth="1"/>
    <col min="10" max="10" width="15.50390625" style="213" customWidth="1"/>
    <col min="11" max="12" width="14.875" style="213" customWidth="1"/>
    <col min="13" max="255" width="9.00390625" style="97" customWidth="1"/>
  </cols>
  <sheetData>
    <row r="1" spans="1:255" s="201" customFormat="1" ht="27" customHeight="1">
      <c r="A1" s="214" t="s">
        <v>27</v>
      </c>
      <c r="B1" s="214"/>
      <c r="C1" s="215"/>
      <c r="D1" s="214"/>
      <c r="E1" s="214"/>
      <c r="F1" s="216"/>
      <c r="G1" s="217"/>
      <c r="H1" s="216"/>
      <c r="I1" s="214"/>
      <c r="J1" s="214"/>
      <c r="K1" s="214"/>
      <c r="L1" s="214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H1" s="280"/>
      <c r="AI1" s="280"/>
      <c r="AJ1" s="280"/>
      <c r="AK1" s="280"/>
      <c r="AL1" s="280"/>
      <c r="AM1" s="280"/>
      <c r="AN1" s="280"/>
      <c r="AO1" s="280"/>
      <c r="AP1" s="280"/>
      <c r="AQ1" s="280"/>
      <c r="AR1" s="280"/>
      <c r="AS1" s="280"/>
      <c r="AT1" s="280"/>
      <c r="AU1" s="280"/>
      <c r="AV1" s="280"/>
      <c r="AW1" s="280"/>
      <c r="AX1" s="280"/>
      <c r="AY1" s="280"/>
      <c r="AZ1" s="280"/>
      <c r="BA1" s="280"/>
      <c r="BB1" s="280"/>
      <c r="BC1" s="280"/>
      <c r="BD1" s="280"/>
      <c r="BE1" s="280"/>
      <c r="BF1" s="280"/>
      <c r="BG1" s="280"/>
      <c r="BH1" s="280"/>
      <c r="BI1" s="280"/>
      <c r="BJ1" s="280"/>
      <c r="BK1" s="280"/>
      <c r="BL1" s="280"/>
      <c r="BM1" s="280"/>
      <c r="BN1" s="280"/>
      <c r="BO1" s="280"/>
      <c r="BP1" s="280"/>
      <c r="BQ1" s="280"/>
      <c r="BR1" s="280"/>
      <c r="BS1" s="280"/>
      <c r="BT1" s="280"/>
      <c r="BU1" s="280"/>
      <c r="BV1" s="280"/>
      <c r="BW1" s="280"/>
      <c r="BX1" s="280"/>
      <c r="BY1" s="280"/>
      <c r="BZ1" s="280"/>
      <c r="CA1" s="280"/>
      <c r="CB1" s="280"/>
      <c r="CC1" s="280"/>
      <c r="CD1" s="280"/>
      <c r="CE1" s="280"/>
      <c r="CF1" s="280"/>
      <c r="CG1" s="280"/>
      <c r="CH1" s="280"/>
      <c r="CI1" s="280"/>
      <c r="CJ1" s="280"/>
      <c r="CK1" s="280"/>
      <c r="CL1" s="280"/>
      <c r="CM1" s="280"/>
      <c r="CN1" s="280"/>
      <c r="CO1" s="280"/>
      <c r="CP1" s="280"/>
      <c r="CQ1" s="280"/>
      <c r="CR1" s="280"/>
      <c r="CS1" s="280"/>
      <c r="CT1" s="280"/>
      <c r="CU1" s="280"/>
      <c r="CV1" s="280"/>
      <c r="CW1" s="280"/>
      <c r="CX1" s="280"/>
      <c r="CY1" s="280"/>
      <c r="CZ1" s="280"/>
      <c r="DA1" s="280"/>
      <c r="DB1" s="280"/>
      <c r="DC1" s="280"/>
      <c r="DD1" s="280"/>
      <c r="DE1" s="280"/>
      <c r="DF1" s="280"/>
      <c r="DG1" s="280"/>
      <c r="DH1" s="280"/>
      <c r="DI1" s="280"/>
      <c r="DJ1" s="280"/>
      <c r="DK1" s="280"/>
      <c r="DL1" s="280"/>
      <c r="DM1" s="280"/>
      <c r="DN1" s="280"/>
      <c r="DO1" s="280"/>
      <c r="DP1" s="280"/>
      <c r="DQ1" s="280"/>
      <c r="DR1" s="280"/>
      <c r="DS1" s="280"/>
      <c r="DT1" s="280"/>
      <c r="DU1" s="280"/>
      <c r="DV1" s="280"/>
      <c r="DW1" s="280"/>
      <c r="DX1" s="280"/>
      <c r="DY1" s="280"/>
      <c r="DZ1" s="280"/>
      <c r="EA1" s="280"/>
      <c r="EB1" s="280"/>
      <c r="EC1" s="280"/>
      <c r="ED1" s="280"/>
      <c r="EE1" s="280"/>
      <c r="EF1" s="280"/>
      <c r="EG1" s="280"/>
      <c r="EH1" s="280"/>
      <c r="EI1" s="280"/>
      <c r="EJ1" s="280"/>
      <c r="EK1" s="280"/>
      <c r="EL1" s="280"/>
      <c r="EM1" s="280"/>
      <c r="EN1" s="280"/>
      <c r="EO1" s="280"/>
      <c r="EP1" s="280"/>
      <c r="EQ1" s="280"/>
      <c r="ER1" s="280"/>
      <c r="ES1" s="280"/>
      <c r="ET1" s="280"/>
      <c r="EU1" s="280"/>
      <c r="EV1" s="280"/>
      <c r="EW1" s="280"/>
      <c r="EX1" s="280"/>
      <c r="EY1" s="280"/>
      <c r="EZ1" s="280"/>
      <c r="FA1" s="280"/>
      <c r="FB1" s="280"/>
      <c r="FC1" s="280"/>
      <c r="FD1" s="280"/>
      <c r="FE1" s="280"/>
      <c r="FF1" s="280"/>
      <c r="FG1" s="280"/>
      <c r="FH1" s="280"/>
      <c r="FI1" s="280"/>
      <c r="FJ1" s="280"/>
      <c r="FK1" s="280"/>
      <c r="FL1" s="280"/>
      <c r="FM1" s="280"/>
      <c r="FN1" s="280"/>
      <c r="FO1" s="280"/>
      <c r="FP1" s="280"/>
      <c r="FQ1" s="280"/>
      <c r="FR1" s="280"/>
      <c r="FS1" s="280"/>
      <c r="FT1" s="280"/>
      <c r="FU1" s="280"/>
      <c r="FV1" s="280"/>
      <c r="FW1" s="280"/>
      <c r="FX1" s="280"/>
      <c r="FY1" s="280"/>
      <c r="FZ1" s="280"/>
      <c r="GA1" s="280"/>
      <c r="GB1" s="280"/>
      <c r="GC1" s="280"/>
      <c r="GD1" s="280"/>
      <c r="GE1" s="280"/>
      <c r="GF1" s="280"/>
      <c r="GG1" s="280"/>
      <c r="GH1" s="280"/>
      <c r="GI1" s="280"/>
      <c r="GJ1" s="280"/>
      <c r="GK1" s="280"/>
      <c r="GL1" s="280"/>
      <c r="GM1" s="280"/>
      <c r="GN1" s="280"/>
      <c r="GO1" s="280"/>
      <c r="GP1" s="280"/>
      <c r="GQ1" s="280"/>
      <c r="GR1" s="280"/>
      <c r="GS1" s="280"/>
      <c r="GT1" s="280"/>
      <c r="GU1" s="280"/>
      <c r="GV1" s="280"/>
      <c r="GW1" s="280"/>
      <c r="GX1" s="280"/>
      <c r="GY1" s="280"/>
      <c r="GZ1" s="280"/>
      <c r="HA1" s="280"/>
      <c r="HB1" s="280"/>
      <c r="HC1" s="280"/>
      <c r="HD1" s="280"/>
      <c r="HE1" s="280"/>
      <c r="HF1" s="280"/>
      <c r="HG1" s="280"/>
      <c r="HH1" s="280"/>
      <c r="HI1" s="280"/>
      <c r="HJ1" s="280"/>
      <c r="HK1" s="280"/>
      <c r="HL1" s="280"/>
      <c r="HM1" s="280"/>
      <c r="HN1" s="280"/>
      <c r="HO1" s="280"/>
      <c r="HP1" s="280"/>
      <c r="HQ1" s="280"/>
      <c r="HR1" s="280"/>
      <c r="HS1" s="280"/>
      <c r="HT1" s="280"/>
      <c r="HU1" s="280"/>
      <c r="HV1" s="280"/>
      <c r="HW1" s="280"/>
      <c r="HX1" s="280"/>
      <c r="HY1" s="280"/>
      <c r="HZ1" s="280"/>
      <c r="IA1" s="280"/>
      <c r="IB1" s="280"/>
      <c r="IC1" s="280"/>
      <c r="ID1" s="280"/>
      <c r="IE1" s="280"/>
      <c r="IF1" s="280"/>
      <c r="IG1" s="280"/>
      <c r="IH1" s="280"/>
      <c r="II1" s="280"/>
      <c r="IJ1" s="280"/>
      <c r="IK1" s="280"/>
      <c r="IL1" s="280"/>
      <c r="IM1" s="280"/>
      <c r="IN1" s="280"/>
      <c r="IO1" s="280"/>
      <c r="IP1" s="280"/>
      <c r="IQ1" s="280"/>
      <c r="IR1" s="280"/>
      <c r="IS1" s="280"/>
      <c r="IT1" s="280"/>
      <c r="IU1" s="280"/>
    </row>
    <row r="2" spans="1:255" s="201" customFormat="1" ht="21" customHeight="1">
      <c r="A2" s="109" t="s">
        <v>1</v>
      </c>
      <c r="B2" s="109"/>
      <c r="C2" s="218"/>
      <c r="D2" s="109"/>
      <c r="E2" s="109"/>
      <c r="F2" s="219"/>
      <c r="G2" s="220"/>
      <c r="H2" s="219"/>
      <c r="I2" s="109"/>
      <c r="J2" s="109"/>
      <c r="K2" s="109"/>
      <c r="L2" s="109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0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0"/>
      <c r="BF2" s="280"/>
      <c r="BG2" s="280"/>
      <c r="BH2" s="280"/>
      <c r="BI2" s="280"/>
      <c r="BJ2" s="280"/>
      <c r="BK2" s="280"/>
      <c r="BL2" s="280"/>
      <c r="BM2" s="280"/>
      <c r="BN2" s="280"/>
      <c r="BO2" s="280"/>
      <c r="BP2" s="280"/>
      <c r="BQ2" s="280"/>
      <c r="BR2" s="280"/>
      <c r="BS2" s="280"/>
      <c r="BT2" s="280"/>
      <c r="BU2" s="280"/>
      <c r="BV2" s="280"/>
      <c r="BW2" s="280"/>
      <c r="BX2" s="280"/>
      <c r="BY2" s="280"/>
      <c r="BZ2" s="280"/>
      <c r="CA2" s="280"/>
      <c r="CB2" s="280"/>
      <c r="CC2" s="280"/>
      <c r="CD2" s="280"/>
      <c r="CE2" s="280"/>
      <c r="CF2" s="280"/>
      <c r="CG2" s="280"/>
      <c r="CH2" s="280"/>
      <c r="CI2" s="280"/>
      <c r="CJ2" s="280"/>
      <c r="CK2" s="280"/>
      <c r="CL2" s="280"/>
      <c r="CM2" s="280"/>
      <c r="CN2" s="280"/>
      <c r="CO2" s="280"/>
      <c r="CP2" s="280"/>
      <c r="CQ2" s="280"/>
      <c r="CR2" s="280"/>
      <c r="CS2" s="280"/>
      <c r="CT2" s="280"/>
      <c r="CU2" s="280"/>
      <c r="CV2" s="280"/>
      <c r="CW2" s="280"/>
      <c r="CX2" s="280"/>
      <c r="CY2" s="280"/>
      <c r="CZ2" s="280"/>
      <c r="DA2" s="280"/>
      <c r="DB2" s="280"/>
      <c r="DC2" s="280"/>
      <c r="DD2" s="280"/>
      <c r="DE2" s="280"/>
      <c r="DF2" s="280"/>
      <c r="DG2" s="280"/>
      <c r="DH2" s="280"/>
      <c r="DI2" s="280"/>
      <c r="DJ2" s="280"/>
      <c r="DK2" s="280"/>
      <c r="DL2" s="280"/>
      <c r="DM2" s="280"/>
      <c r="DN2" s="280"/>
      <c r="DO2" s="280"/>
      <c r="DP2" s="280"/>
      <c r="DQ2" s="280"/>
      <c r="DR2" s="280"/>
      <c r="DS2" s="280"/>
      <c r="DT2" s="280"/>
      <c r="DU2" s="280"/>
      <c r="DV2" s="280"/>
      <c r="DW2" s="280"/>
      <c r="DX2" s="280"/>
      <c r="DY2" s="280"/>
      <c r="DZ2" s="280"/>
      <c r="EA2" s="280"/>
      <c r="EB2" s="280"/>
      <c r="EC2" s="280"/>
      <c r="ED2" s="280"/>
      <c r="EE2" s="280"/>
      <c r="EF2" s="280"/>
      <c r="EG2" s="280"/>
      <c r="EH2" s="280"/>
      <c r="EI2" s="280"/>
      <c r="EJ2" s="280"/>
      <c r="EK2" s="280"/>
      <c r="EL2" s="280"/>
      <c r="EM2" s="280"/>
      <c r="EN2" s="280"/>
      <c r="EO2" s="280"/>
      <c r="EP2" s="280"/>
      <c r="EQ2" s="280"/>
      <c r="ER2" s="280"/>
      <c r="ES2" s="280"/>
      <c r="ET2" s="280"/>
      <c r="EU2" s="280"/>
      <c r="EV2" s="280"/>
      <c r="EW2" s="280"/>
      <c r="EX2" s="280"/>
      <c r="EY2" s="280"/>
      <c r="EZ2" s="280"/>
      <c r="FA2" s="280"/>
      <c r="FB2" s="280"/>
      <c r="FC2" s="280"/>
      <c r="FD2" s="280"/>
      <c r="FE2" s="280"/>
      <c r="FF2" s="280"/>
      <c r="FG2" s="280"/>
      <c r="FH2" s="280"/>
      <c r="FI2" s="280"/>
      <c r="FJ2" s="280"/>
      <c r="FK2" s="280"/>
      <c r="FL2" s="280"/>
      <c r="FM2" s="280"/>
      <c r="FN2" s="280"/>
      <c r="FO2" s="280"/>
      <c r="FP2" s="280"/>
      <c r="FQ2" s="280"/>
      <c r="FR2" s="280"/>
      <c r="FS2" s="280"/>
      <c r="FT2" s="280"/>
      <c r="FU2" s="280"/>
      <c r="FV2" s="280"/>
      <c r="FW2" s="280"/>
      <c r="FX2" s="280"/>
      <c r="FY2" s="280"/>
      <c r="FZ2" s="280"/>
      <c r="GA2" s="280"/>
      <c r="GB2" s="280"/>
      <c r="GC2" s="280"/>
      <c r="GD2" s="280"/>
      <c r="GE2" s="280"/>
      <c r="GF2" s="280"/>
      <c r="GG2" s="280"/>
      <c r="GH2" s="280"/>
      <c r="GI2" s="280"/>
      <c r="GJ2" s="280"/>
      <c r="GK2" s="280"/>
      <c r="GL2" s="280"/>
      <c r="GM2" s="280"/>
      <c r="GN2" s="280"/>
      <c r="GO2" s="280"/>
      <c r="GP2" s="280"/>
      <c r="GQ2" s="280"/>
      <c r="GR2" s="280"/>
      <c r="GS2" s="280"/>
      <c r="GT2" s="280"/>
      <c r="GU2" s="280"/>
      <c r="GV2" s="280"/>
      <c r="GW2" s="280"/>
      <c r="GX2" s="280"/>
      <c r="GY2" s="280"/>
      <c r="GZ2" s="280"/>
      <c r="HA2" s="280"/>
      <c r="HB2" s="280"/>
      <c r="HC2" s="280"/>
      <c r="HD2" s="280"/>
      <c r="HE2" s="280"/>
      <c r="HF2" s="280"/>
      <c r="HG2" s="280"/>
      <c r="HH2" s="280"/>
      <c r="HI2" s="280"/>
      <c r="HJ2" s="280"/>
      <c r="HK2" s="280"/>
      <c r="HL2" s="280"/>
      <c r="HM2" s="280"/>
      <c r="HN2" s="280"/>
      <c r="HO2" s="280"/>
      <c r="HP2" s="280"/>
      <c r="HQ2" s="280"/>
      <c r="HR2" s="280"/>
      <c r="HS2" s="280"/>
      <c r="HT2" s="280"/>
      <c r="HU2" s="280"/>
      <c r="HV2" s="280"/>
      <c r="HW2" s="280"/>
      <c r="HX2" s="280"/>
      <c r="HY2" s="280"/>
      <c r="HZ2" s="280"/>
      <c r="IA2" s="280"/>
      <c r="IB2" s="280"/>
      <c r="IC2" s="280"/>
      <c r="ID2" s="280"/>
      <c r="IE2" s="280"/>
      <c r="IF2" s="280"/>
      <c r="IG2" s="280"/>
      <c r="IH2" s="280"/>
      <c r="II2" s="280"/>
      <c r="IJ2" s="280"/>
      <c r="IK2" s="280"/>
      <c r="IL2" s="280"/>
      <c r="IM2" s="280"/>
      <c r="IN2" s="280"/>
      <c r="IO2" s="280"/>
      <c r="IP2" s="280"/>
      <c r="IQ2" s="280"/>
      <c r="IR2" s="280"/>
      <c r="IS2" s="280"/>
      <c r="IT2" s="280"/>
      <c r="IU2" s="280"/>
    </row>
    <row r="3" spans="1:255" s="202" customFormat="1" ht="27" customHeight="1">
      <c r="A3" s="221" t="s">
        <v>2</v>
      </c>
      <c r="B3" s="222"/>
      <c r="C3" s="223"/>
      <c r="D3" s="224"/>
      <c r="E3" s="225"/>
      <c r="F3" s="226"/>
      <c r="G3" s="227"/>
      <c r="H3" s="228"/>
      <c r="I3" s="281" t="s">
        <v>3</v>
      </c>
      <c r="J3" s="281"/>
      <c r="K3" s="156"/>
      <c r="L3" s="156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282"/>
      <c r="AN3" s="282"/>
      <c r="AO3" s="282"/>
      <c r="AP3" s="282"/>
      <c r="AQ3" s="282"/>
      <c r="AR3" s="282"/>
      <c r="AS3" s="282"/>
      <c r="AT3" s="282"/>
      <c r="AU3" s="282"/>
      <c r="AV3" s="282"/>
      <c r="AW3" s="282"/>
      <c r="AX3" s="282"/>
      <c r="AY3" s="282"/>
      <c r="AZ3" s="282"/>
      <c r="BA3" s="282"/>
      <c r="BB3" s="282"/>
      <c r="BC3" s="282"/>
      <c r="BD3" s="282"/>
      <c r="BE3" s="282"/>
      <c r="BF3" s="282"/>
      <c r="BG3" s="282"/>
      <c r="BH3" s="282"/>
      <c r="BI3" s="282"/>
      <c r="BJ3" s="282"/>
      <c r="BK3" s="282"/>
      <c r="BL3" s="282"/>
      <c r="BM3" s="282"/>
      <c r="BN3" s="282"/>
      <c r="BO3" s="282"/>
      <c r="BP3" s="282"/>
      <c r="BQ3" s="282"/>
      <c r="BR3" s="282"/>
      <c r="BS3" s="282"/>
      <c r="BT3" s="282"/>
      <c r="BU3" s="282"/>
      <c r="BV3" s="282"/>
      <c r="BW3" s="282"/>
      <c r="BX3" s="282"/>
      <c r="BY3" s="282"/>
      <c r="BZ3" s="282"/>
      <c r="CA3" s="282"/>
      <c r="CB3" s="282"/>
      <c r="CC3" s="282"/>
      <c r="CD3" s="282"/>
      <c r="CE3" s="282"/>
      <c r="CF3" s="282"/>
      <c r="CG3" s="282"/>
      <c r="CH3" s="282"/>
      <c r="CI3" s="282"/>
      <c r="CJ3" s="282"/>
      <c r="CK3" s="282"/>
      <c r="CL3" s="282"/>
      <c r="CM3" s="282"/>
      <c r="CN3" s="282"/>
      <c r="CO3" s="282"/>
      <c r="CP3" s="282"/>
      <c r="CQ3" s="282"/>
      <c r="CR3" s="282"/>
      <c r="CS3" s="282"/>
      <c r="CT3" s="282"/>
      <c r="CU3" s="282"/>
      <c r="CV3" s="282"/>
      <c r="CW3" s="282"/>
      <c r="CX3" s="282"/>
      <c r="CY3" s="282"/>
      <c r="CZ3" s="282"/>
      <c r="DA3" s="282"/>
      <c r="DB3" s="282"/>
      <c r="DC3" s="282"/>
      <c r="DD3" s="282"/>
      <c r="DE3" s="282"/>
      <c r="DF3" s="282"/>
      <c r="DG3" s="282"/>
      <c r="DH3" s="282"/>
      <c r="DI3" s="282"/>
      <c r="DJ3" s="282"/>
      <c r="DK3" s="282"/>
      <c r="DL3" s="282"/>
      <c r="DM3" s="282"/>
      <c r="DN3" s="282"/>
      <c r="DO3" s="282"/>
      <c r="DP3" s="282"/>
      <c r="DQ3" s="282"/>
      <c r="DR3" s="282"/>
      <c r="DS3" s="282"/>
      <c r="DT3" s="282"/>
      <c r="DU3" s="282"/>
      <c r="DV3" s="282"/>
      <c r="DW3" s="282"/>
      <c r="DX3" s="282"/>
      <c r="DY3" s="282"/>
      <c r="DZ3" s="282"/>
      <c r="EA3" s="282"/>
      <c r="EB3" s="282"/>
      <c r="EC3" s="282"/>
      <c r="ED3" s="282"/>
      <c r="EE3" s="282"/>
      <c r="EF3" s="282"/>
      <c r="EG3" s="282"/>
      <c r="EH3" s="282"/>
      <c r="EI3" s="282"/>
      <c r="EJ3" s="282"/>
      <c r="EK3" s="282"/>
      <c r="EL3" s="282"/>
      <c r="EM3" s="282"/>
      <c r="EN3" s="282"/>
      <c r="EO3" s="282"/>
      <c r="EP3" s="282"/>
      <c r="EQ3" s="282"/>
      <c r="ER3" s="282"/>
      <c r="ES3" s="282"/>
      <c r="ET3" s="282"/>
      <c r="EU3" s="282"/>
      <c r="EV3" s="282"/>
      <c r="EW3" s="282"/>
      <c r="EX3" s="282"/>
      <c r="EY3" s="282"/>
      <c r="EZ3" s="282"/>
      <c r="FA3" s="282"/>
      <c r="FB3" s="282"/>
      <c r="FC3" s="282"/>
      <c r="FD3" s="282"/>
      <c r="FE3" s="282"/>
      <c r="FF3" s="282"/>
      <c r="FG3" s="282"/>
      <c r="FH3" s="282"/>
      <c r="FI3" s="282"/>
      <c r="FJ3" s="282"/>
      <c r="FK3" s="282"/>
      <c r="FL3" s="282"/>
      <c r="FM3" s="282"/>
      <c r="FN3" s="282"/>
      <c r="FO3" s="282"/>
      <c r="FP3" s="282"/>
      <c r="FQ3" s="282"/>
      <c r="FR3" s="282"/>
      <c r="FS3" s="282"/>
      <c r="FT3" s="282"/>
      <c r="FU3" s="282"/>
      <c r="FV3" s="282"/>
      <c r="FW3" s="282"/>
      <c r="FX3" s="282"/>
      <c r="FY3" s="282"/>
      <c r="FZ3" s="282"/>
      <c r="GA3" s="282"/>
      <c r="GB3" s="282"/>
      <c r="GC3" s="282"/>
      <c r="GD3" s="282"/>
      <c r="GE3" s="282"/>
      <c r="GF3" s="282"/>
      <c r="GG3" s="282"/>
      <c r="GH3" s="282"/>
      <c r="GI3" s="282"/>
      <c r="GJ3" s="282"/>
      <c r="GK3" s="282"/>
      <c r="GL3" s="282"/>
      <c r="GM3" s="282"/>
      <c r="GN3" s="282"/>
      <c r="GO3" s="282"/>
      <c r="GP3" s="282"/>
      <c r="GQ3" s="282"/>
      <c r="GR3" s="282"/>
      <c r="GS3" s="282"/>
      <c r="GT3" s="282"/>
      <c r="GU3" s="282"/>
      <c r="GV3" s="282"/>
      <c r="GW3" s="282"/>
      <c r="GX3" s="282"/>
      <c r="GY3" s="282"/>
      <c r="GZ3" s="282"/>
      <c r="HA3" s="282"/>
      <c r="HB3" s="282"/>
      <c r="HC3" s="282"/>
      <c r="HD3" s="282"/>
      <c r="HE3" s="282"/>
      <c r="HF3" s="282"/>
      <c r="HG3" s="282"/>
      <c r="HH3" s="282"/>
      <c r="HI3" s="282"/>
      <c r="HJ3" s="282"/>
      <c r="HK3" s="282"/>
      <c r="HL3" s="282"/>
      <c r="HM3" s="282"/>
      <c r="HN3" s="282"/>
      <c r="HO3" s="282"/>
      <c r="HP3" s="282"/>
      <c r="HQ3" s="282"/>
      <c r="HR3" s="282"/>
      <c r="HS3" s="282"/>
      <c r="HT3" s="282"/>
      <c r="HU3" s="282"/>
      <c r="HV3" s="282"/>
      <c r="HW3" s="282"/>
      <c r="HX3" s="282"/>
      <c r="HY3" s="282"/>
      <c r="HZ3" s="282"/>
      <c r="IA3" s="282"/>
      <c r="IB3" s="282"/>
      <c r="IC3" s="282"/>
      <c r="ID3" s="282"/>
      <c r="IE3" s="282"/>
      <c r="IF3" s="282"/>
      <c r="IG3" s="282"/>
      <c r="IH3" s="282"/>
      <c r="II3" s="282"/>
      <c r="IJ3" s="282"/>
      <c r="IK3" s="282"/>
      <c r="IL3" s="282"/>
      <c r="IM3" s="282"/>
      <c r="IN3" s="282"/>
      <c r="IO3" s="282"/>
      <c r="IP3" s="282"/>
      <c r="IQ3" s="282"/>
      <c r="IR3" s="282"/>
      <c r="IS3" s="282"/>
      <c r="IT3" s="282"/>
      <c r="IU3" s="282"/>
    </row>
    <row r="4" spans="1:255" s="203" customFormat="1" ht="34.5" customHeight="1">
      <c r="A4" s="229" t="s">
        <v>4</v>
      </c>
      <c r="B4" s="229" t="s">
        <v>28</v>
      </c>
      <c r="C4" s="230" t="s">
        <v>29</v>
      </c>
      <c r="D4" s="231" t="s">
        <v>30</v>
      </c>
      <c r="E4" s="231" t="s">
        <v>31</v>
      </c>
      <c r="F4" s="232" t="s">
        <v>32</v>
      </c>
      <c r="G4" s="233" t="s">
        <v>9</v>
      </c>
      <c r="H4" s="232" t="s">
        <v>33</v>
      </c>
      <c r="I4" s="283" t="s">
        <v>34</v>
      </c>
      <c r="J4" s="283" t="s">
        <v>35</v>
      </c>
      <c r="K4" s="284"/>
      <c r="L4" s="284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  <c r="AK4" s="285"/>
      <c r="AL4" s="285"/>
      <c r="AM4" s="285"/>
      <c r="AN4" s="285"/>
      <c r="AO4" s="285"/>
      <c r="AP4" s="285"/>
      <c r="AQ4" s="285"/>
      <c r="AR4" s="285"/>
      <c r="AS4" s="285"/>
      <c r="AT4" s="285"/>
      <c r="AU4" s="285"/>
      <c r="AV4" s="285"/>
      <c r="AW4" s="285"/>
      <c r="AX4" s="285"/>
      <c r="AY4" s="285"/>
      <c r="AZ4" s="285"/>
      <c r="BA4" s="285"/>
      <c r="BB4" s="285"/>
      <c r="BC4" s="285"/>
      <c r="BD4" s="285"/>
      <c r="BE4" s="285"/>
      <c r="BF4" s="285"/>
      <c r="BG4" s="285"/>
      <c r="BH4" s="285"/>
      <c r="BI4" s="285"/>
      <c r="BJ4" s="285"/>
      <c r="BK4" s="285"/>
      <c r="BL4" s="285"/>
      <c r="BM4" s="285"/>
      <c r="BN4" s="285"/>
      <c r="BO4" s="285"/>
      <c r="BP4" s="285"/>
      <c r="BQ4" s="285"/>
      <c r="BR4" s="285"/>
      <c r="BS4" s="285"/>
      <c r="BT4" s="285"/>
      <c r="BU4" s="285"/>
      <c r="BV4" s="285"/>
      <c r="BW4" s="285"/>
      <c r="BX4" s="285"/>
      <c r="BY4" s="285"/>
      <c r="BZ4" s="285"/>
      <c r="CA4" s="285"/>
      <c r="CB4" s="285"/>
      <c r="CC4" s="285"/>
      <c r="CD4" s="285"/>
      <c r="CE4" s="285"/>
      <c r="CF4" s="285"/>
      <c r="CG4" s="285"/>
      <c r="CH4" s="285"/>
      <c r="CI4" s="285"/>
      <c r="CJ4" s="285"/>
      <c r="CK4" s="285"/>
      <c r="CL4" s="285"/>
      <c r="CM4" s="285"/>
      <c r="CN4" s="285"/>
      <c r="CO4" s="285"/>
      <c r="CP4" s="285"/>
      <c r="CQ4" s="285"/>
      <c r="CR4" s="285"/>
      <c r="CS4" s="285"/>
      <c r="CT4" s="285"/>
      <c r="CU4" s="285"/>
      <c r="CV4" s="285"/>
      <c r="CW4" s="285"/>
      <c r="CX4" s="285"/>
      <c r="CY4" s="285"/>
      <c r="CZ4" s="285"/>
      <c r="DA4" s="285"/>
      <c r="DB4" s="285"/>
      <c r="DC4" s="285"/>
      <c r="DD4" s="285"/>
      <c r="DE4" s="285"/>
      <c r="DF4" s="285"/>
      <c r="DG4" s="285"/>
      <c r="DH4" s="285"/>
      <c r="DI4" s="285"/>
      <c r="DJ4" s="285"/>
      <c r="DK4" s="285"/>
      <c r="DL4" s="285"/>
      <c r="DM4" s="285"/>
      <c r="DN4" s="285"/>
      <c r="DO4" s="285"/>
      <c r="DP4" s="285"/>
      <c r="DQ4" s="285"/>
      <c r="DR4" s="285"/>
      <c r="DS4" s="285"/>
      <c r="DT4" s="285"/>
      <c r="DU4" s="285"/>
      <c r="DV4" s="285"/>
      <c r="DW4" s="285"/>
      <c r="DX4" s="285"/>
      <c r="DY4" s="285"/>
      <c r="DZ4" s="285"/>
      <c r="EA4" s="285"/>
      <c r="EB4" s="285"/>
      <c r="EC4" s="285"/>
      <c r="ED4" s="285"/>
      <c r="EE4" s="285"/>
      <c r="EF4" s="285"/>
      <c r="EG4" s="285"/>
      <c r="EH4" s="285"/>
      <c r="EI4" s="285"/>
      <c r="EJ4" s="285"/>
      <c r="EK4" s="285"/>
      <c r="EL4" s="285"/>
      <c r="EM4" s="285"/>
      <c r="EN4" s="285"/>
      <c r="EO4" s="285"/>
      <c r="EP4" s="285"/>
      <c r="EQ4" s="285"/>
      <c r="ER4" s="285"/>
      <c r="ES4" s="285"/>
      <c r="ET4" s="285"/>
      <c r="EU4" s="285"/>
      <c r="EV4" s="285"/>
      <c r="EW4" s="285"/>
      <c r="EX4" s="285"/>
      <c r="EY4" s="285"/>
      <c r="EZ4" s="285"/>
      <c r="FA4" s="285"/>
      <c r="FB4" s="285"/>
      <c r="FC4" s="285"/>
      <c r="FD4" s="285"/>
      <c r="FE4" s="285"/>
      <c r="FF4" s="285"/>
      <c r="FG4" s="285"/>
      <c r="FH4" s="285"/>
      <c r="FI4" s="285"/>
      <c r="FJ4" s="285"/>
      <c r="FK4" s="285"/>
      <c r="FL4" s="285"/>
      <c r="FM4" s="285"/>
      <c r="FN4" s="285"/>
      <c r="FO4" s="285"/>
      <c r="FP4" s="285"/>
      <c r="FQ4" s="285"/>
      <c r="FR4" s="285"/>
      <c r="FS4" s="285"/>
      <c r="FT4" s="285"/>
      <c r="FU4" s="285"/>
      <c r="FV4" s="285"/>
      <c r="FW4" s="285"/>
      <c r="FX4" s="285"/>
      <c r="FY4" s="285"/>
      <c r="FZ4" s="285"/>
      <c r="GA4" s="285"/>
      <c r="GB4" s="285"/>
      <c r="GC4" s="285"/>
      <c r="GD4" s="285"/>
      <c r="GE4" s="285"/>
      <c r="GF4" s="285"/>
      <c r="GG4" s="285"/>
      <c r="GH4" s="285"/>
      <c r="GI4" s="285"/>
      <c r="GJ4" s="285"/>
      <c r="GK4" s="285"/>
      <c r="GL4" s="285"/>
      <c r="GM4" s="285"/>
      <c r="GN4" s="285"/>
      <c r="GO4" s="285"/>
      <c r="GP4" s="285"/>
      <c r="GQ4" s="285"/>
      <c r="GR4" s="285"/>
      <c r="GS4" s="285"/>
      <c r="GT4" s="285"/>
      <c r="GU4" s="285"/>
      <c r="GV4" s="285"/>
      <c r="GW4" s="285"/>
      <c r="GX4" s="285"/>
      <c r="GY4" s="285"/>
      <c r="GZ4" s="285"/>
      <c r="HA4" s="285"/>
      <c r="HB4" s="285"/>
      <c r="HC4" s="285"/>
      <c r="HD4" s="285"/>
      <c r="HE4" s="285"/>
      <c r="HF4" s="285"/>
      <c r="HG4" s="285"/>
      <c r="HH4" s="285"/>
      <c r="HI4" s="285"/>
      <c r="HJ4" s="285"/>
      <c r="HK4" s="285"/>
      <c r="HL4" s="285"/>
      <c r="HM4" s="285"/>
      <c r="HN4" s="285"/>
      <c r="HO4" s="285"/>
      <c r="HP4" s="285"/>
      <c r="HQ4" s="285"/>
      <c r="HR4" s="285"/>
      <c r="HS4" s="285"/>
      <c r="HT4" s="285"/>
      <c r="HU4" s="285"/>
      <c r="HV4" s="285"/>
      <c r="HW4" s="285"/>
      <c r="HX4" s="285"/>
      <c r="HY4" s="285"/>
      <c r="HZ4" s="285"/>
      <c r="IA4" s="285"/>
      <c r="IB4" s="285"/>
      <c r="IC4" s="285"/>
      <c r="ID4" s="285"/>
      <c r="IE4" s="285"/>
      <c r="IF4" s="285"/>
      <c r="IG4" s="285"/>
      <c r="IH4" s="285"/>
      <c r="II4" s="285"/>
      <c r="IJ4" s="285"/>
      <c r="IK4" s="285"/>
      <c r="IL4" s="285"/>
      <c r="IM4" s="285"/>
      <c r="IN4" s="285"/>
      <c r="IO4" s="285"/>
      <c r="IP4" s="285"/>
      <c r="IQ4" s="285"/>
      <c r="IR4" s="285"/>
      <c r="IS4" s="285"/>
      <c r="IT4" s="285"/>
      <c r="IU4" s="285"/>
    </row>
    <row r="5" spans="1:255" s="204" customFormat="1" ht="18.75" customHeight="1">
      <c r="A5" s="234">
        <v>1</v>
      </c>
      <c r="B5" s="235" t="s">
        <v>36</v>
      </c>
      <c r="C5" s="236">
        <v>1</v>
      </c>
      <c r="D5" s="237" t="s">
        <v>37</v>
      </c>
      <c r="E5" s="238" t="s">
        <v>38</v>
      </c>
      <c r="F5" s="239">
        <v>3</v>
      </c>
      <c r="G5" s="240">
        <v>1640.7</v>
      </c>
      <c r="H5" s="239">
        <v>3</v>
      </c>
      <c r="I5" s="286" t="s">
        <v>39</v>
      </c>
      <c r="J5" s="287" t="s">
        <v>40</v>
      </c>
      <c r="K5" s="288"/>
      <c r="L5" s="288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89"/>
      <c r="AA5" s="289"/>
      <c r="AB5" s="289"/>
      <c r="AC5" s="289"/>
      <c r="AD5" s="289"/>
      <c r="AE5" s="289"/>
      <c r="AF5" s="289"/>
      <c r="AG5" s="289"/>
      <c r="AH5" s="289"/>
      <c r="AI5" s="289"/>
      <c r="AJ5" s="289"/>
      <c r="AK5" s="289"/>
      <c r="AL5" s="289"/>
      <c r="AM5" s="289"/>
      <c r="AN5" s="289"/>
      <c r="AO5" s="289"/>
      <c r="AP5" s="289"/>
      <c r="AQ5" s="289"/>
      <c r="AR5" s="289"/>
      <c r="AS5" s="289"/>
      <c r="AT5" s="289"/>
      <c r="AU5" s="289"/>
      <c r="AV5" s="289"/>
      <c r="AW5" s="289"/>
      <c r="AX5" s="289"/>
      <c r="AY5" s="289"/>
      <c r="AZ5" s="289"/>
      <c r="BA5" s="289"/>
      <c r="BB5" s="289"/>
      <c r="BC5" s="289"/>
      <c r="BD5" s="289"/>
      <c r="BE5" s="289"/>
      <c r="BF5" s="289"/>
      <c r="BG5" s="289"/>
      <c r="BH5" s="289"/>
      <c r="BI5" s="289"/>
      <c r="BJ5" s="289"/>
      <c r="BK5" s="289"/>
      <c r="BL5" s="289"/>
      <c r="BM5" s="289"/>
      <c r="BN5" s="289"/>
      <c r="BO5" s="289"/>
      <c r="BP5" s="289"/>
      <c r="BQ5" s="289"/>
      <c r="BR5" s="289"/>
      <c r="BS5" s="289"/>
      <c r="BT5" s="289"/>
      <c r="BU5" s="289"/>
      <c r="BV5" s="289"/>
      <c r="BW5" s="289"/>
      <c r="BX5" s="289"/>
      <c r="BY5" s="289"/>
      <c r="BZ5" s="289"/>
      <c r="CA5" s="289"/>
      <c r="CB5" s="289"/>
      <c r="CC5" s="289"/>
      <c r="CD5" s="289"/>
      <c r="CE5" s="289"/>
      <c r="CF5" s="289"/>
      <c r="CG5" s="289"/>
      <c r="CH5" s="289"/>
      <c r="CI5" s="289"/>
      <c r="CJ5" s="289"/>
      <c r="CK5" s="289"/>
      <c r="CL5" s="289"/>
      <c r="CM5" s="289"/>
      <c r="CN5" s="289"/>
      <c r="CO5" s="289"/>
      <c r="CP5" s="289"/>
      <c r="CQ5" s="289"/>
      <c r="CR5" s="289"/>
      <c r="CS5" s="289"/>
      <c r="CT5" s="289"/>
      <c r="CU5" s="289"/>
      <c r="CV5" s="289"/>
      <c r="CW5" s="289"/>
      <c r="CX5" s="289"/>
      <c r="CY5" s="289"/>
      <c r="CZ5" s="289"/>
      <c r="DA5" s="289"/>
      <c r="DB5" s="289"/>
      <c r="DC5" s="289"/>
      <c r="DD5" s="289"/>
      <c r="DE5" s="289"/>
      <c r="DF5" s="289"/>
      <c r="DG5" s="289"/>
      <c r="DH5" s="289"/>
      <c r="DI5" s="289"/>
      <c r="DJ5" s="289"/>
      <c r="DK5" s="289"/>
      <c r="DL5" s="289"/>
      <c r="DM5" s="289"/>
      <c r="DN5" s="289"/>
      <c r="DO5" s="289"/>
      <c r="DP5" s="289"/>
      <c r="DQ5" s="289"/>
      <c r="DR5" s="289"/>
      <c r="DS5" s="289"/>
      <c r="DT5" s="289"/>
      <c r="DU5" s="289"/>
      <c r="DV5" s="289"/>
      <c r="DW5" s="289"/>
      <c r="DX5" s="289"/>
      <c r="DY5" s="289"/>
      <c r="DZ5" s="289"/>
      <c r="EA5" s="289"/>
      <c r="EB5" s="289"/>
      <c r="EC5" s="289"/>
      <c r="ED5" s="289"/>
      <c r="EE5" s="289"/>
      <c r="EF5" s="289"/>
      <c r="EG5" s="289"/>
      <c r="EH5" s="289"/>
      <c r="EI5" s="289"/>
      <c r="EJ5" s="289"/>
      <c r="EK5" s="289"/>
      <c r="EL5" s="289"/>
      <c r="EM5" s="289"/>
      <c r="EN5" s="289"/>
      <c r="EO5" s="289"/>
      <c r="EP5" s="289"/>
      <c r="EQ5" s="289"/>
      <c r="ER5" s="289"/>
      <c r="ES5" s="289"/>
      <c r="ET5" s="289"/>
      <c r="EU5" s="289"/>
      <c r="EV5" s="289"/>
      <c r="EW5" s="289"/>
      <c r="EX5" s="289"/>
      <c r="EY5" s="289"/>
      <c r="EZ5" s="289"/>
      <c r="FA5" s="289"/>
      <c r="FB5" s="289"/>
      <c r="FC5" s="289"/>
      <c r="FD5" s="289"/>
      <c r="FE5" s="289"/>
      <c r="FF5" s="289"/>
      <c r="FG5" s="289"/>
      <c r="FH5" s="289"/>
      <c r="FI5" s="289"/>
      <c r="FJ5" s="289"/>
      <c r="FK5" s="289"/>
      <c r="FL5" s="289"/>
      <c r="FM5" s="289"/>
      <c r="FN5" s="289"/>
      <c r="FO5" s="289"/>
      <c r="FP5" s="289"/>
      <c r="FQ5" s="289"/>
      <c r="FR5" s="289"/>
      <c r="FS5" s="289"/>
      <c r="FT5" s="289"/>
      <c r="FU5" s="289"/>
      <c r="FV5" s="289"/>
      <c r="FW5" s="289"/>
      <c r="FX5" s="289"/>
      <c r="FY5" s="289"/>
      <c r="FZ5" s="289"/>
      <c r="GA5" s="289"/>
      <c r="GB5" s="289"/>
      <c r="GC5" s="289"/>
      <c r="GD5" s="289"/>
      <c r="GE5" s="289"/>
      <c r="GF5" s="289"/>
      <c r="GG5" s="289"/>
      <c r="GH5" s="289"/>
      <c r="GI5" s="289"/>
      <c r="GJ5" s="289"/>
      <c r="GK5" s="289"/>
      <c r="GL5" s="289"/>
      <c r="GM5" s="289"/>
      <c r="GN5" s="289"/>
      <c r="GO5" s="289"/>
      <c r="GP5" s="289"/>
      <c r="GQ5" s="289"/>
      <c r="GR5" s="289"/>
      <c r="GS5" s="289"/>
      <c r="GT5" s="289"/>
      <c r="GU5" s="289"/>
      <c r="GV5" s="289"/>
      <c r="GW5" s="289"/>
      <c r="GX5" s="289"/>
      <c r="GY5" s="289"/>
      <c r="GZ5" s="289"/>
      <c r="HA5" s="289"/>
      <c r="HB5" s="289"/>
      <c r="HC5" s="289"/>
      <c r="HD5" s="289"/>
      <c r="HE5" s="289"/>
      <c r="HF5" s="289"/>
      <c r="HG5" s="289"/>
      <c r="HH5" s="289"/>
      <c r="HI5" s="289"/>
      <c r="HJ5" s="289"/>
      <c r="HK5" s="289"/>
      <c r="HL5" s="289"/>
      <c r="HM5" s="289"/>
      <c r="HN5" s="289"/>
      <c r="HO5" s="289"/>
      <c r="HP5" s="289"/>
      <c r="HQ5" s="289"/>
      <c r="HR5" s="289"/>
      <c r="HS5" s="289"/>
      <c r="HT5" s="289"/>
      <c r="HU5" s="289"/>
      <c r="HV5" s="289"/>
      <c r="HW5" s="289"/>
      <c r="HX5" s="289"/>
      <c r="HY5" s="289"/>
      <c r="HZ5" s="289"/>
      <c r="IA5" s="289"/>
      <c r="IB5" s="289"/>
      <c r="IC5" s="289"/>
      <c r="ID5" s="289"/>
      <c r="IE5" s="289"/>
      <c r="IF5" s="289"/>
      <c r="IG5" s="289"/>
      <c r="IH5" s="289"/>
      <c r="II5" s="289"/>
      <c r="IJ5" s="289"/>
      <c r="IK5" s="289"/>
      <c r="IL5" s="289"/>
      <c r="IM5" s="289"/>
      <c r="IN5" s="289"/>
      <c r="IO5" s="289"/>
      <c r="IP5" s="289"/>
      <c r="IQ5" s="289"/>
      <c r="IR5" s="289"/>
      <c r="IS5" s="289"/>
      <c r="IT5" s="289"/>
      <c r="IU5" s="289"/>
    </row>
    <row r="6" spans="1:255" s="204" customFormat="1" ht="18.75" customHeight="1">
      <c r="A6" s="241"/>
      <c r="B6" s="242"/>
      <c r="C6" s="236">
        <v>1</v>
      </c>
      <c r="D6" s="243" t="s">
        <v>41</v>
      </c>
      <c r="E6" s="238" t="s">
        <v>38</v>
      </c>
      <c r="F6" s="239">
        <v>3</v>
      </c>
      <c r="G6" s="240">
        <v>1640.7</v>
      </c>
      <c r="H6" s="239">
        <v>3</v>
      </c>
      <c r="I6" s="290" t="s">
        <v>42</v>
      </c>
      <c r="J6" s="287" t="s">
        <v>40</v>
      </c>
      <c r="K6" s="288"/>
      <c r="L6" s="288"/>
      <c r="M6" s="289"/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  <c r="AA6" s="289"/>
      <c r="AB6" s="289"/>
      <c r="AC6" s="289"/>
      <c r="AD6" s="289"/>
      <c r="AE6" s="289"/>
      <c r="AF6" s="289"/>
      <c r="AG6" s="289"/>
      <c r="AH6" s="289"/>
      <c r="AI6" s="289"/>
      <c r="AJ6" s="289"/>
      <c r="AK6" s="289"/>
      <c r="AL6" s="289"/>
      <c r="AM6" s="289"/>
      <c r="AN6" s="289"/>
      <c r="AO6" s="289"/>
      <c r="AP6" s="289"/>
      <c r="AQ6" s="289"/>
      <c r="AR6" s="289"/>
      <c r="AS6" s="289"/>
      <c r="AT6" s="289"/>
      <c r="AU6" s="289"/>
      <c r="AV6" s="289"/>
      <c r="AW6" s="289"/>
      <c r="AX6" s="289"/>
      <c r="AY6" s="289"/>
      <c r="AZ6" s="289"/>
      <c r="BA6" s="289"/>
      <c r="BB6" s="289"/>
      <c r="BC6" s="289"/>
      <c r="BD6" s="289"/>
      <c r="BE6" s="289"/>
      <c r="BF6" s="289"/>
      <c r="BG6" s="289"/>
      <c r="BH6" s="289"/>
      <c r="BI6" s="289"/>
      <c r="BJ6" s="289"/>
      <c r="BK6" s="289"/>
      <c r="BL6" s="289"/>
      <c r="BM6" s="289"/>
      <c r="BN6" s="289"/>
      <c r="BO6" s="289"/>
      <c r="BP6" s="289"/>
      <c r="BQ6" s="289"/>
      <c r="BR6" s="289"/>
      <c r="BS6" s="289"/>
      <c r="BT6" s="289"/>
      <c r="BU6" s="289"/>
      <c r="BV6" s="289"/>
      <c r="BW6" s="289"/>
      <c r="BX6" s="289"/>
      <c r="BY6" s="289"/>
      <c r="BZ6" s="289"/>
      <c r="CA6" s="289"/>
      <c r="CB6" s="289"/>
      <c r="CC6" s="289"/>
      <c r="CD6" s="289"/>
      <c r="CE6" s="289"/>
      <c r="CF6" s="289"/>
      <c r="CG6" s="289"/>
      <c r="CH6" s="289"/>
      <c r="CI6" s="289"/>
      <c r="CJ6" s="289"/>
      <c r="CK6" s="289"/>
      <c r="CL6" s="289"/>
      <c r="CM6" s="289"/>
      <c r="CN6" s="289"/>
      <c r="CO6" s="289"/>
      <c r="CP6" s="289"/>
      <c r="CQ6" s="289"/>
      <c r="CR6" s="289"/>
      <c r="CS6" s="289"/>
      <c r="CT6" s="289"/>
      <c r="CU6" s="289"/>
      <c r="CV6" s="289"/>
      <c r="CW6" s="289"/>
      <c r="CX6" s="289"/>
      <c r="CY6" s="289"/>
      <c r="CZ6" s="289"/>
      <c r="DA6" s="289"/>
      <c r="DB6" s="289"/>
      <c r="DC6" s="289"/>
      <c r="DD6" s="289"/>
      <c r="DE6" s="289"/>
      <c r="DF6" s="289"/>
      <c r="DG6" s="289"/>
      <c r="DH6" s="289"/>
      <c r="DI6" s="289"/>
      <c r="DJ6" s="289"/>
      <c r="DK6" s="289"/>
      <c r="DL6" s="289"/>
      <c r="DM6" s="289"/>
      <c r="DN6" s="289"/>
      <c r="DO6" s="289"/>
      <c r="DP6" s="289"/>
      <c r="DQ6" s="289"/>
      <c r="DR6" s="289"/>
      <c r="DS6" s="289"/>
      <c r="DT6" s="289"/>
      <c r="DU6" s="289"/>
      <c r="DV6" s="289"/>
      <c r="DW6" s="289"/>
      <c r="DX6" s="289"/>
      <c r="DY6" s="289"/>
      <c r="DZ6" s="289"/>
      <c r="EA6" s="289"/>
      <c r="EB6" s="289"/>
      <c r="EC6" s="289"/>
      <c r="ED6" s="289"/>
      <c r="EE6" s="289"/>
      <c r="EF6" s="289"/>
      <c r="EG6" s="289"/>
      <c r="EH6" s="289"/>
      <c r="EI6" s="289"/>
      <c r="EJ6" s="289"/>
      <c r="EK6" s="289"/>
      <c r="EL6" s="289"/>
      <c r="EM6" s="289"/>
      <c r="EN6" s="289"/>
      <c r="EO6" s="289"/>
      <c r="EP6" s="289"/>
      <c r="EQ6" s="289"/>
      <c r="ER6" s="289"/>
      <c r="ES6" s="289"/>
      <c r="ET6" s="289"/>
      <c r="EU6" s="289"/>
      <c r="EV6" s="289"/>
      <c r="EW6" s="289"/>
      <c r="EX6" s="289"/>
      <c r="EY6" s="289"/>
      <c r="EZ6" s="289"/>
      <c r="FA6" s="289"/>
      <c r="FB6" s="289"/>
      <c r="FC6" s="289"/>
      <c r="FD6" s="289"/>
      <c r="FE6" s="289"/>
      <c r="FF6" s="289"/>
      <c r="FG6" s="289"/>
      <c r="FH6" s="289"/>
      <c r="FI6" s="289"/>
      <c r="FJ6" s="289"/>
      <c r="FK6" s="289"/>
      <c r="FL6" s="289"/>
      <c r="FM6" s="289"/>
      <c r="FN6" s="289"/>
      <c r="FO6" s="289"/>
      <c r="FP6" s="289"/>
      <c r="FQ6" s="289"/>
      <c r="FR6" s="289"/>
      <c r="FS6" s="289"/>
      <c r="FT6" s="289"/>
      <c r="FU6" s="289"/>
      <c r="FV6" s="289"/>
      <c r="FW6" s="289"/>
      <c r="FX6" s="289"/>
      <c r="FY6" s="289"/>
      <c r="FZ6" s="289"/>
      <c r="GA6" s="289"/>
      <c r="GB6" s="289"/>
      <c r="GC6" s="289"/>
      <c r="GD6" s="289"/>
      <c r="GE6" s="289"/>
      <c r="GF6" s="289"/>
      <c r="GG6" s="289"/>
      <c r="GH6" s="289"/>
      <c r="GI6" s="289"/>
      <c r="GJ6" s="289"/>
      <c r="GK6" s="289"/>
      <c r="GL6" s="289"/>
      <c r="GM6" s="289"/>
      <c r="GN6" s="289"/>
      <c r="GO6" s="289"/>
      <c r="GP6" s="289"/>
      <c r="GQ6" s="289"/>
      <c r="GR6" s="289"/>
      <c r="GS6" s="289"/>
      <c r="GT6" s="289"/>
      <c r="GU6" s="289"/>
      <c r="GV6" s="289"/>
      <c r="GW6" s="289"/>
      <c r="GX6" s="289"/>
      <c r="GY6" s="289"/>
      <c r="GZ6" s="289"/>
      <c r="HA6" s="289"/>
      <c r="HB6" s="289"/>
      <c r="HC6" s="289"/>
      <c r="HD6" s="289"/>
      <c r="HE6" s="289"/>
      <c r="HF6" s="289"/>
      <c r="HG6" s="289"/>
      <c r="HH6" s="289"/>
      <c r="HI6" s="289"/>
      <c r="HJ6" s="289"/>
      <c r="HK6" s="289"/>
      <c r="HL6" s="289"/>
      <c r="HM6" s="289"/>
      <c r="HN6" s="289"/>
      <c r="HO6" s="289"/>
      <c r="HP6" s="289"/>
      <c r="HQ6" s="289"/>
      <c r="HR6" s="289"/>
      <c r="HS6" s="289"/>
      <c r="HT6" s="289"/>
      <c r="HU6" s="289"/>
      <c r="HV6" s="289"/>
      <c r="HW6" s="289"/>
      <c r="HX6" s="289"/>
      <c r="HY6" s="289"/>
      <c r="HZ6" s="289"/>
      <c r="IA6" s="289"/>
      <c r="IB6" s="289"/>
      <c r="IC6" s="289"/>
      <c r="ID6" s="289"/>
      <c r="IE6" s="289"/>
      <c r="IF6" s="289"/>
      <c r="IG6" s="289"/>
      <c r="IH6" s="289"/>
      <c r="II6" s="289"/>
      <c r="IJ6" s="289"/>
      <c r="IK6" s="289"/>
      <c r="IL6" s="289"/>
      <c r="IM6" s="289"/>
      <c r="IN6" s="289"/>
      <c r="IO6" s="289"/>
      <c r="IP6" s="289"/>
      <c r="IQ6" s="289"/>
      <c r="IR6" s="289"/>
      <c r="IS6" s="289"/>
      <c r="IT6" s="289"/>
      <c r="IU6" s="289"/>
    </row>
    <row r="7" spans="1:255" s="204" customFormat="1" ht="18.75" customHeight="1">
      <c r="A7" s="241"/>
      <c r="B7" s="242"/>
      <c r="C7" s="236">
        <v>1</v>
      </c>
      <c r="D7" s="244" t="s">
        <v>43</v>
      </c>
      <c r="E7" s="238" t="s">
        <v>38</v>
      </c>
      <c r="F7" s="239">
        <v>3</v>
      </c>
      <c r="G7" s="240">
        <v>1640.7</v>
      </c>
      <c r="H7" s="239">
        <v>3</v>
      </c>
      <c r="I7" s="286" t="s">
        <v>39</v>
      </c>
      <c r="J7" s="287" t="s">
        <v>40</v>
      </c>
      <c r="K7" s="288"/>
      <c r="L7" s="288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89"/>
      <c r="AA7" s="289"/>
      <c r="AB7" s="289"/>
      <c r="AC7" s="289"/>
      <c r="AD7" s="289"/>
      <c r="AE7" s="289"/>
      <c r="AF7" s="289"/>
      <c r="AG7" s="289"/>
      <c r="AH7" s="289"/>
      <c r="AI7" s="289"/>
      <c r="AJ7" s="289"/>
      <c r="AK7" s="289"/>
      <c r="AL7" s="289"/>
      <c r="AM7" s="289"/>
      <c r="AN7" s="289"/>
      <c r="AO7" s="289"/>
      <c r="AP7" s="289"/>
      <c r="AQ7" s="289"/>
      <c r="AR7" s="289"/>
      <c r="AS7" s="289"/>
      <c r="AT7" s="289"/>
      <c r="AU7" s="289"/>
      <c r="AV7" s="289"/>
      <c r="AW7" s="289"/>
      <c r="AX7" s="289"/>
      <c r="AY7" s="289"/>
      <c r="AZ7" s="289"/>
      <c r="BA7" s="289"/>
      <c r="BB7" s="289"/>
      <c r="BC7" s="289"/>
      <c r="BD7" s="289"/>
      <c r="BE7" s="289"/>
      <c r="BF7" s="289"/>
      <c r="BG7" s="289"/>
      <c r="BH7" s="289"/>
      <c r="BI7" s="289"/>
      <c r="BJ7" s="289"/>
      <c r="BK7" s="289"/>
      <c r="BL7" s="289"/>
      <c r="BM7" s="289"/>
      <c r="BN7" s="289"/>
      <c r="BO7" s="289"/>
      <c r="BP7" s="289"/>
      <c r="BQ7" s="289"/>
      <c r="BR7" s="289"/>
      <c r="BS7" s="289"/>
      <c r="BT7" s="289"/>
      <c r="BU7" s="289"/>
      <c r="BV7" s="289"/>
      <c r="BW7" s="289"/>
      <c r="BX7" s="289"/>
      <c r="BY7" s="289"/>
      <c r="BZ7" s="289"/>
      <c r="CA7" s="289"/>
      <c r="CB7" s="289"/>
      <c r="CC7" s="289"/>
      <c r="CD7" s="289"/>
      <c r="CE7" s="289"/>
      <c r="CF7" s="289"/>
      <c r="CG7" s="289"/>
      <c r="CH7" s="289"/>
      <c r="CI7" s="289"/>
      <c r="CJ7" s="289"/>
      <c r="CK7" s="289"/>
      <c r="CL7" s="289"/>
      <c r="CM7" s="289"/>
      <c r="CN7" s="289"/>
      <c r="CO7" s="289"/>
      <c r="CP7" s="289"/>
      <c r="CQ7" s="289"/>
      <c r="CR7" s="289"/>
      <c r="CS7" s="289"/>
      <c r="CT7" s="289"/>
      <c r="CU7" s="289"/>
      <c r="CV7" s="289"/>
      <c r="CW7" s="289"/>
      <c r="CX7" s="289"/>
      <c r="CY7" s="289"/>
      <c r="CZ7" s="289"/>
      <c r="DA7" s="289"/>
      <c r="DB7" s="289"/>
      <c r="DC7" s="289"/>
      <c r="DD7" s="289"/>
      <c r="DE7" s="289"/>
      <c r="DF7" s="289"/>
      <c r="DG7" s="289"/>
      <c r="DH7" s="289"/>
      <c r="DI7" s="289"/>
      <c r="DJ7" s="289"/>
      <c r="DK7" s="289"/>
      <c r="DL7" s="289"/>
      <c r="DM7" s="289"/>
      <c r="DN7" s="289"/>
      <c r="DO7" s="289"/>
      <c r="DP7" s="289"/>
      <c r="DQ7" s="289"/>
      <c r="DR7" s="289"/>
      <c r="DS7" s="289"/>
      <c r="DT7" s="289"/>
      <c r="DU7" s="289"/>
      <c r="DV7" s="289"/>
      <c r="DW7" s="289"/>
      <c r="DX7" s="289"/>
      <c r="DY7" s="289"/>
      <c r="DZ7" s="289"/>
      <c r="EA7" s="289"/>
      <c r="EB7" s="289"/>
      <c r="EC7" s="289"/>
      <c r="ED7" s="289"/>
      <c r="EE7" s="289"/>
      <c r="EF7" s="289"/>
      <c r="EG7" s="289"/>
      <c r="EH7" s="289"/>
      <c r="EI7" s="289"/>
      <c r="EJ7" s="289"/>
      <c r="EK7" s="289"/>
      <c r="EL7" s="289"/>
      <c r="EM7" s="289"/>
      <c r="EN7" s="289"/>
      <c r="EO7" s="289"/>
      <c r="EP7" s="289"/>
      <c r="EQ7" s="289"/>
      <c r="ER7" s="289"/>
      <c r="ES7" s="289"/>
      <c r="ET7" s="289"/>
      <c r="EU7" s="289"/>
      <c r="EV7" s="289"/>
      <c r="EW7" s="289"/>
      <c r="EX7" s="289"/>
      <c r="EY7" s="289"/>
      <c r="EZ7" s="289"/>
      <c r="FA7" s="289"/>
      <c r="FB7" s="289"/>
      <c r="FC7" s="289"/>
      <c r="FD7" s="289"/>
      <c r="FE7" s="289"/>
      <c r="FF7" s="289"/>
      <c r="FG7" s="289"/>
      <c r="FH7" s="289"/>
      <c r="FI7" s="289"/>
      <c r="FJ7" s="289"/>
      <c r="FK7" s="289"/>
      <c r="FL7" s="289"/>
      <c r="FM7" s="289"/>
      <c r="FN7" s="289"/>
      <c r="FO7" s="289"/>
      <c r="FP7" s="289"/>
      <c r="FQ7" s="289"/>
      <c r="FR7" s="289"/>
      <c r="FS7" s="289"/>
      <c r="FT7" s="289"/>
      <c r="FU7" s="289"/>
      <c r="FV7" s="289"/>
      <c r="FW7" s="289"/>
      <c r="FX7" s="289"/>
      <c r="FY7" s="289"/>
      <c r="FZ7" s="289"/>
      <c r="GA7" s="289"/>
      <c r="GB7" s="289"/>
      <c r="GC7" s="289"/>
      <c r="GD7" s="289"/>
      <c r="GE7" s="289"/>
      <c r="GF7" s="289"/>
      <c r="GG7" s="289"/>
      <c r="GH7" s="289"/>
      <c r="GI7" s="289"/>
      <c r="GJ7" s="289"/>
      <c r="GK7" s="289"/>
      <c r="GL7" s="289"/>
      <c r="GM7" s="289"/>
      <c r="GN7" s="289"/>
      <c r="GO7" s="289"/>
      <c r="GP7" s="289"/>
      <c r="GQ7" s="289"/>
      <c r="GR7" s="289"/>
      <c r="GS7" s="289"/>
      <c r="GT7" s="289"/>
      <c r="GU7" s="289"/>
      <c r="GV7" s="289"/>
      <c r="GW7" s="289"/>
      <c r="GX7" s="289"/>
      <c r="GY7" s="289"/>
      <c r="GZ7" s="289"/>
      <c r="HA7" s="289"/>
      <c r="HB7" s="289"/>
      <c r="HC7" s="289"/>
      <c r="HD7" s="289"/>
      <c r="HE7" s="289"/>
      <c r="HF7" s="289"/>
      <c r="HG7" s="289"/>
      <c r="HH7" s="289"/>
      <c r="HI7" s="289"/>
      <c r="HJ7" s="289"/>
      <c r="HK7" s="289"/>
      <c r="HL7" s="289"/>
      <c r="HM7" s="289"/>
      <c r="HN7" s="289"/>
      <c r="HO7" s="289"/>
      <c r="HP7" s="289"/>
      <c r="HQ7" s="289"/>
      <c r="HR7" s="289"/>
      <c r="HS7" s="289"/>
      <c r="HT7" s="289"/>
      <c r="HU7" s="289"/>
      <c r="HV7" s="289"/>
      <c r="HW7" s="289"/>
      <c r="HX7" s="289"/>
      <c r="HY7" s="289"/>
      <c r="HZ7" s="289"/>
      <c r="IA7" s="289"/>
      <c r="IB7" s="289"/>
      <c r="IC7" s="289"/>
      <c r="ID7" s="289"/>
      <c r="IE7" s="289"/>
      <c r="IF7" s="289"/>
      <c r="IG7" s="289"/>
      <c r="IH7" s="289"/>
      <c r="II7" s="289"/>
      <c r="IJ7" s="289"/>
      <c r="IK7" s="289"/>
      <c r="IL7" s="289"/>
      <c r="IM7" s="289"/>
      <c r="IN7" s="289"/>
      <c r="IO7" s="289"/>
      <c r="IP7" s="289"/>
      <c r="IQ7" s="289"/>
      <c r="IR7" s="289"/>
      <c r="IS7" s="289"/>
      <c r="IT7" s="289"/>
      <c r="IU7" s="289"/>
    </row>
    <row r="8" spans="1:255" s="204" customFormat="1" ht="18.75" customHeight="1">
      <c r="A8" s="241"/>
      <c r="B8" s="242"/>
      <c r="C8" s="117">
        <v>1</v>
      </c>
      <c r="D8" s="114" t="s">
        <v>44</v>
      </c>
      <c r="E8" s="238" t="s">
        <v>45</v>
      </c>
      <c r="F8" s="245">
        <v>2</v>
      </c>
      <c r="G8" s="246">
        <v>1093.1</v>
      </c>
      <c r="H8" s="245">
        <v>2</v>
      </c>
      <c r="I8" s="290" t="s">
        <v>42</v>
      </c>
      <c r="J8" s="287" t="s">
        <v>40</v>
      </c>
      <c r="K8" s="288"/>
      <c r="L8" s="288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289"/>
      <c r="AD8" s="289"/>
      <c r="AE8" s="289"/>
      <c r="AF8" s="289"/>
      <c r="AG8" s="289"/>
      <c r="AH8" s="289"/>
      <c r="AI8" s="289"/>
      <c r="AJ8" s="289"/>
      <c r="AK8" s="289"/>
      <c r="AL8" s="289"/>
      <c r="AM8" s="289"/>
      <c r="AN8" s="289"/>
      <c r="AO8" s="289"/>
      <c r="AP8" s="289"/>
      <c r="AQ8" s="289"/>
      <c r="AR8" s="289"/>
      <c r="AS8" s="289"/>
      <c r="AT8" s="289"/>
      <c r="AU8" s="289"/>
      <c r="AV8" s="289"/>
      <c r="AW8" s="289"/>
      <c r="AX8" s="289"/>
      <c r="AY8" s="289"/>
      <c r="AZ8" s="289"/>
      <c r="BA8" s="289"/>
      <c r="BB8" s="289"/>
      <c r="BC8" s="289"/>
      <c r="BD8" s="289"/>
      <c r="BE8" s="289"/>
      <c r="BF8" s="289"/>
      <c r="BG8" s="289"/>
      <c r="BH8" s="289"/>
      <c r="BI8" s="289"/>
      <c r="BJ8" s="289"/>
      <c r="BK8" s="289"/>
      <c r="BL8" s="289"/>
      <c r="BM8" s="289"/>
      <c r="BN8" s="289"/>
      <c r="BO8" s="289"/>
      <c r="BP8" s="289"/>
      <c r="BQ8" s="289"/>
      <c r="BR8" s="289"/>
      <c r="BS8" s="289"/>
      <c r="BT8" s="289"/>
      <c r="BU8" s="289"/>
      <c r="BV8" s="289"/>
      <c r="BW8" s="289"/>
      <c r="BX8" s="289"/>
      <c r="BY8" s="289"/>
      <c r="BZ8" s="289"/>
      <c r="CA8" s="289"/>
      <c r="CB8" s="289"/>
      <c r="CC8" s="289"/>
      <c r="CD8" s="289"/>
      <c r="CE8" s="289"/>
      <c r="CF8" s="289"/>
      <c r="CG8" s="289"/>
      <c r="CH8" s="289"/>
      <c r="CI8" s="289"/>
      <c r="CJ8" s="289"/>
      <c r="CK8" s="289"/>
      <c r="CL8" s="289"/>
      <c r="CM8" s="289"/>
      <c r="CN8" s="289"/>
      <c r="CO8" s="289"/>
      <c r="CP8" s="289"/>
      <c r="CQ8" s="289"/>
      <c r="CR8" s="289"/>
      <c r="CS8" s="289"/>
      <c r="CT8" s="289"/>
      <c r="CU8" s="289"/>
      <c r="CV8" s="289"/>
      <c r="CW8" s="289"/>
      <c r="CX8" s="289"/>
      <c r="CY8" s="289"/>
      <c r="CZ8" s="289"/>
      <c r="DA8" s="289"/>
      <c r="DB8" s="289"/>
      <c r="DC8" s="289"/>
      <c r="DD8" s="289"/>
      <c r="DE8" s="289"/>
      <c r="DF8" s="289"/>
      <c r="DG8" s="289"/>
      <c r="DH8" s="289"/>
      <c r="DI8" s="289"/>
      <c r="DJ8" s="289"/>
      <c r="DK8" s="289"/>
      <c r="DL8" s="289"/>
      <c r="DM8" s="289"/>
      <c r="DN8" s="289"/>
      <c r="DO8" s="289"/>
      <c r="DP8" s="289"/>
      <c r="DQ8" s="289"/>
      <c r="DR8" s="289"/>
      <c r="DS8" s="289"/>
      <c r="DT8" s="289"/>
      <c r="DU8" s="289"/>
      <c r="DV8" s="289"/>
      <c r="DW8" s="289"/>
      <c r="DX8" s="289"/>
      <c r="DY8" s="289"/>
      <c r="DZ8" s="289"/>
      <c r="EA8" s="289"/>
      <c r="EB8" s="289"/>
      <c r="EC8" s="289"/>
      <c r="ED8" s="289"/>
      <c r="EE8" s="289"/>
      <c r="EF8" s="289"/>
      <c r="EG8" s="289"/>
      <c r="EH8" s="289"/>
      <c r="EI8" s="289"/>
      <c r="EJ8" s="289"/>
      <c r="EK8" s="289"/>
      <c r="EL8" s="289"/>
      <c r="EM8" s="289"/>
      <c r="EN8" s="289"/>
      <c r="EO8" s="289"/>
      <c r="EP8" s="289"/>
      <c r="EQ8" s="289"/>
      <c r="ER8" s="289"/>
      <c r="ES8" s="289"/>
      <c r="ET8" s="289"/>
      <c r="EU8" s="289"/>
      <c r="EV8" s="289"/>
      <c r="EW8" s="289"/>
      <c r="EX8" s="289"/>
      <c r="EY8" s="289"/>
      <c r="EZ8" s="289"/>
      <c r="FA8" s="289"/>
      <c r="FB8" s="289"/>
      <c r="FC8" s="289"/>
      <c r="FD8" s="289"/>
      <c r="FE8" s="289"/>
      <c r="FF8" s="289"/>
      <c r="FG8" s="289"/>
      <c r="FH8" s="289"/>
      <c r="FI8" s="289"/>
      <c r="FJ8" s="289"/>
      <c r="FK8" s="289"/>
      <c r="FL8" s="289"/>
      <c r="FM8" s="289"/>
      <c r="FN8" s="289"/>
      <c r="FO8" s="289"/>
      <c r="FP8" s="289"/>
      <c r="FQ8" s="289"/>
      <c r="FR8" s="289"/>
      <c r="FS8" s="289"/>
      <c r="FT8" s="289"/>
      <c r="FU8" s="289"/>
      <c r="FV8" s="289"/>
      <c r="FW8" s="289"/>
      <c r="FX8" s="289"/>
      <c r="FY8" s="289"/>
      <c r="FZ8" s="289"/>
      <c r="GA8" s="289"/>
      <c r="GB8" s="289"/>
      <c r="GC8" s="289"/>
      <c r="GD8" s="289"/>
      <c r="GE8" s="289"/>
      <c r="GF8" s="289"/>
      <c r="GG8" s="289"/>
      <c r="GH8" s="289"/>
      <c r="GI8" s="289"/>
      <c r="GJ8" s="289"/>
      <c r="GK8" s="289"/>
      <c r="GL8" s="289"/>
      <c r="GM8" s="289"/>
      <c r="GN8" s="289"/>
      <c r="GO8" s="289"/>
      <c r="GP8" s="289"/>
      <c r="GQ8" s="289"/>
      <c r="GR8" s="289"/>
      <c r="GS8" s="289"/>
      <c r="GT8" s="289"/>
      <c r="GU8" s="289"/>
      <c r="GV8" s="289"/>
      <c r="GW8" s="289"/>
      <c r="GX8" s="289"/>
      <c r="GY8" s="289"/>
      <c r="GZ8" s="289"/>
      <c r="HA8" s="289"/>
      <c r="HB8" s="289"/>
      <c r="HC8" s="289"/>
      <c r="HD8" s="289"/>
      <c r="HE8" s="289"/>
      <c r="HF8" s="289"/>
      <c r="HG8" s="289"/>
      <c r="HH8" s="289"/>
      <c r="HI8" s="289"/>
      <c r="HJ8" s="289"/>
      <c r="HK8" s="289"/>
      <c r="HL8" s="289"/>
      <c r="HM8" s="289"/>
      <c r="HN8" s="289"/>
      <c r="HO8" s="289"/>
      <c r="HP8" s="289"/>
      <c r="HQ8" s="289"/>
      <c r="HR8" s="289"/>
      <c r="HS8" s="289"/>
      <c r="HT8" s="289"/>
      <c r="HU8" s="289"/>
      <c r="HV8" s="289"/>
      <c r="HW8" s="289"/>
      <c r="HX8" s="289"/>
      <c r="HY8" s="289"/>
      <c r="HZ8" s="289"/>
      <c r="IA8" s="289"/>
      <c r="IB8" s="289"/>
      <c r="IC8" s="289"/>
      <c r="ID8" s="289"/>
      <c r="IE8" s="289"/>
      <c r="IF8" s="289"/>
      <c r="IG8" s="289"/>
      <c r="IH8" s="289"/>
      <c r="II8" s="289"/>
      <c r="IJ8" s="289"/>
      <c r="IK8" s="289"/>
      <c r="IL8" s="289"/>
      <c r="IM8" s="289"/>
      <c r="IN8" s="289"/>
      <c r="IO8" s="289"/>
      <c r="IP8" s="289"/>
      <c r="IQ8" s="289"/>
      <c r="IR8" s="289"/>
      <c r="IS8" s="289"/>
      <c r="IT8" s="289"/>
      <c r="IU8" s="289"/>
    </row>
    <row r="9" spans="1:255" s="204" customFormat="1" ht="18.75" customHeight="1">
      <c r="A9" s="247"/>
      <c r="B9" s="248"/>
      <c r="C9" s="163">
        <v>1</v>
      </c>
      <c r="D9" s="114" t="s">
        <v>46</v>
      </c>
      <c r="E9" s="238" t="s">
        <v>45</v>
      </c>
      <c r="F9" s="245">
        <v>2</v>
      </c>
      <c r="G9" s="246">
        <v>1093.1</v>
      </c>
      <c r="H9" s="245">
        <v>2</v>
      </c>
      <c r="I9" s="32" t="s">
        <v>47</v>
      </c>
      <c r="J9" s="287" t="s">
        <v>48</v>
      </c>
      <c r="K9" s="288"/>
      <c r="L9" s="288"/>
      <c r="M9" s="289"/>
      <c r="N9" s="289"/>
      <c r="O9" s="289"/>
      <c r="P9" s="289"/>
      <c r="Q9" s="289"/>
      <c r="R9" s="289"/>
      <c r="S9" s="289"/>
      <c r="T9" s="289"/>
      <c r="U9" s="289"/>
      <c r="V9" s="289"/>
      <c r="W9" s="289"/>
      <c r="X9" s="289"/>
      <c r="Y9" s="289"/>
      <c r="Z9" s="289"/>
      <c r="AA9" s="289"/>
      <c r="AB9" s="289"/>
      <c r="AC9" s="289"/>
      <c r="AD9" s="289"/>
      <c r="AE9" s="289"/>
      <c r="AF9" s="289"/>
      <c r="AG9" s="289"/>
      <c r="AH9" s="289"/>
      <c r="AI9" s="289"/>
      <c r="AJ9" s="289"/>
      <c r="AK9" s="289"/>
      <c r="AL9" s="289"/>
      <c r="AM9" s="289"/>
      <c r="AN9" s="289"/>
      <c r="AO9" s="289"/>
      <c r="AP9" s="289"/>
      <c r="AQ9" s="289"/>
      <c r="AR9" s="289"/>
      <c r="AS9" s="289"/>
      <c r="AT9" s="289"/>
      <c r="AU9" s="289"/>
      <c r="AV9" s="289"/>
      <c r="AW9" s="289"/>
      <c r="AX9" s="289"/>
      <c r="AY9" s="289"/>
      <c r="AZ9" s="289"/>
      <c r="BA9" s="289"/>
      <c r="BB9" s="289"/>
      <c r="BC9" s="289"/>
      <c r="BD9" s="289"/>
      <c r="BE9" s="289"/>
      <c r="BF9" s="289"/>
      <c r="BG9" s="289"/>
      <c r="BH9" s="289"/>
      <c r="BI9" s="289"/>
      <c r="BJ9" s="289"/>
      <c r="BK9" s="289"/>
      <c r="BL9" s="289"/>
      <c r="BM9" s="289"/>
      <c r="BN9" s="289"/>
      <c r="BO9" s="289"/>
      <c r="BP9" s="289"/>
      <c r="BQ9" s="289"/>
      <c r="BR9" s="289"/>
      <c r="BS9" s="289"/>
      <c r="BT9" s="289"/>
      <c r="BU9" s="289"/>
      <c r="BV9" s="289"/>
      <c r="BW9" s="289"/>
      <c r="BX9" s="289"/>
      <c r="BY9" s="289"/>
      <c r="BZ9" s="289"/>
      <c r="CA9" s="289"/>
      <c r="CB9" s="289"/>
      <c r="CC9" s="289"/>
      <c r="CD9" s="289"/>
      <c r="CE9" s="289"/>
      <c r="CF9" s="289"/>
      <c r="CG9" s="289"/>
      <c r="CH9" s="289"/>
      <c r="CI9" s="289"/>
      <c r="CJ9" s="289"/>
      <c r="CK9" s="289"/>
      <c r="CL9" s="289"/>
      <c r="CM9" s="289"/>
      <c r="CN9" s="289"/>
      <c r="CO9" s="289"/>
      <c r="CP9" s="289"/>
      <c r="CQ9" s="289"/>
      <c r="CR9" s="289"/>
      <c r="CS9" s="289"/>
      <c r="CT9" s="289"/>
      <c r="CU9" s="289"/>
      <c r="CV9" s="289"/>
      <c r="CW9" s="289"/>
      <c r="CX9" s="289"/>
      <c r="CY9" s="289"/>
      <c r="CZ9" s="289"/>
      <c r="DA9" s="289"/>
      <c r="DB9" s="289"/>
      <c r="DC9" s="289"/>
      <c r="DD9" s="289"/>
      <c r="DE9" s="289"/>
      <c r="DF9" s="289"/>
      <c r="DG9" s="289"/>
      <c r="DH9" s="289"/>
      <c r="DI9" s="289"/>
      <c r="DJ9" s="289"/>
      <c r="DK9" s="289"/>
      <c r="DL9" s="289"/>
      <c r="DM9" s="289"/>
      <c r="DN9" s="289"/>
      <c r="DO9" s="289"/>
      <c r="DP9" s="289"/>
      <c r="DQ9" s="289"/>
      <c r="DR9" s="289"/>
      <c r="DS9" s="289"/>
      <c r="DT9" s="289"/>
      <c r="DU9" s="289"/>
      <c r="DV9" s="289"/>
      <c r="DW9" s="289"/>
      <c r="DX9" s="289"/>
      <c r="DY9" s="289"/>
      <c r="DZ9" s="289"/>
      <c r="EA9" s="289"/>
      <c r="EB9" s="289"/>
      <c r="EC9" s="289"/>
      <c r="ED9" s="289"/>
      <c r="EE9" s="289"/>
      <c r="EF9" s="289"/>
      <c r="EG9" s="289"/>
      <c r="EH9" s="289"/>
      <c r="EI9" s="289"/>
      <c r="EJ9" s="289"/>
      <c r="EK9" s="289"/>
      <c r="EL9" s="289"/>
      <c r="EM9" s="289"/>
      <c r="EN9" s="289"/>
      <c r="EO9" s="289"/>
      <c r="EP9" s="289"/>
      <c r="EQ9" s="289"/>
      <c r="ER9" s="289"/>
      <c r="ES9" s="289"/>
      <c r="ET9" s="289"/>
      <c r="EU9" s="289"/>
      <c r="EV9" s="289"/>
      <c r="EW9" s="289"/>
      <c r="EX9" s="289"/>
      <c r="EY9" s="289"/>
      <c r="EZ9" s="289"/>
      <c r="FA9" s="289"/>
      <c r="FB9" s="289"/>
      <c r="FC9" s="289"/>
      <c r="FD9" s="289"/>
      <c r="FE9" s="289"/>
      <c r="FF9" s="289"/>
      <c r="FG9" s="289"/>
      <c r="FH9" s="289"/>
      <c r="FI9" s="289"/>
      <c r="FJ9" s="289"/>
      <c r="FK9" s="289"/>
      <c r="FL9" s="289"/>
      <c r="FM9" s="289"/>
      <c r="FN9" s="289"/>
      <c r="FO9" s="289"/>
      <c r="FP9" s="289"/>
      <c r="FQ9" s="289"/>
      <c r="FR9" s="289"/>
      <c r="FS9" s="289"/>
      <c r="FT9" s="289"/>
      <c r="FU9" s="289"/>
      <c r="FV9" s="289"/>
      <c r="FW9" s="289"/>
      <c r="FX9" s="289"/>
      <c r="FY9" s="289"/>
      <c r="FZ9" s="289"/>
      <c r="GA9" s="289"/>
      <c r="GB9" s="289"/>
      <c r="GC9" s="289"/>
      <c r="GD9" s="289"/>
      <c r="GE9" s="289"/>
      <c r="GF9" s="289"/>
      <c r="GG9" s="289"/>
      <c r="GH9" s="289"/>
      <c r="GI9" s="289"/>
      <c r="GJ9" s="289"/>
      <c r="GK9" s="289"/>
      <c r="GL9" s="289"/>
      <c r="GM9" s="289"/>
      <c r="GN9" s="289"/>
      <c r="GO9" s="289"/>
      <c r="GP9" s="289"/>
      <c r="GQ9" s="289"/>
      <c r="GR9" s="289"/>
      <c r="GS9" s="289"/>
      <c r="GT9" s="289"/>
      <c r="GU9" s="289"/>
      <c r="GV9" s="289"/>
      <c r="GW9" s="289"/>
      <c r="GX9" s="289"/>
      <c r="GY9" s="289"/>
      <c r="GZ9" s="289"/>
      <c r="HA9" s="289"/>
      <c r="HB9" s="289"/>
      <c r="HC9" s="289"/>
      <c r="HD9" s="289"/>
      <c r="HE9" s="289"/>
      <c r="HF9" s="289"/>
      <c r="HG9" s="289"/>
      <c r="HH9" s="289"/>
      <c r="HI9" s="289"/>
      <c r="HJ9" s="289"/>
      <c r="HK9" s="289"/>
      <c r="HL9" s="289"/>
      <c r="HM9" s="289"/>
      <c r="HN9" s="289"/>
      <c r="HO9" s="289"/>
      <c r="HP9" s="289"/>
      <c r="HQ9" s="289"/>
      <c r="HR9" s="289"/>
      <c r="HS9" s="289"/>
      <c r="HT9" s="289"/>
      <c r="HU9" s="289"/>
      <c r="HV9" s="289"/>
      <c r="HW9" s="289"/>
      <c r="HX9" s="289"/>
      <c r="HY9" s="289"/>
      <c r="HZ9" s="289"/>
      <c r="IA9" s="289"/>
      <c r="IB9" s="289"/>
      <c r="IC9" s="289"/>
      <c r="ID9" s="289"/>
      <c r="IE9" s="289"/>
      <c r="IF9" s="289"/>
      <c r="IG9" s="289"/>
      <c r="IH9" s="289"/>
      <c r="II9" s="289"/>
      <c r="IJ9" s="289"/>
      <c r="IK9" s="289"/>
      <c r="IL9" s="289"/>
      <c r="IM9" s="289"/>
      <c r="IN9" s="289"/>
      <c r="IO9" s="289"/>
      <c r="IP9" s="289"/>
      <c r="IQ9" s="289"/>
      <c r="IR9" s="289"/>
      <c r="IS9" s="289"/>
      <c r="IT9" s="289"/>
      <c r="IU9" s="289"/>
    </row>
    <row r="10" spans="1:255" s="204" customFormat="1" ht="18.75" customHeight="1">
      <c r="A10" s="234">
        <v>2</v>
      </c>
      <c r="B10" s="235" t="s">
        <v>49</v>
      </c>
      <c r="C10" s="117">
        <v>1</v>
      </c>
      <c r="D10" s="159" t="s">
        <v>50</v>
      </c>
      <c r="E10" s="249" t="s">
        <v>51</v>
      </c>
      <c r="F10" s="250">
        <v>2</v>
      </c>
      <c r="G10" s="246">
        <v>1088.3</v>
      </c>
      <c r="H10" s="245">
        <v>10</v>
      </c>
      <c r="I10" s="164" t="s">
        <v>52</v>
      </c>
      <c r="J10" s="164" t="s">
        <v>48</v>
      </c>
      <c r="K10" s="288"/>
      <c r="L10" s="288"/>
      <c r="M10" s="289"/>
      <c r="N10" s="289"/>
      <c r="O10" s="289"/>
      <c r="P10" s="289"/>
      <c r="Q10" s="289"/>
      <c r="R10" s="289"/>
      <c r="S10" s="289"/>
      <c r="T10" s="289"/>
      <c r="U10" s="289"/>
      <c r="V10" s="289"/>
      <c r="W10" s="289"/>
      <c r="X10" s="289"/>
      <c r="Y10" s="289"/>
      <c r="Z10" s="289"/>
      <c r="AA10" s="289"/>
      <c r="AB10" s="289"/>
      <c r="AC10" s="289"/>
      <c r="AD10" s="289"/>
      <c r="AE10" s="289"/>
      <c r="AF10" s="289"/>
      <c r="AG10" s="289"/>
      <c r="AH10" s="289"/>
      <c r="AI10" s="289"/>
      <c r="AJ10" s="289"/>
      <c r="AK10" s="289"/>
      <c r="AL10" s="289"/>
      <c r="AM10" s="289"/>
      <c r="AN10" s="289"/>
      <c r="AO10" s="289"/>
      <c r="AP10" s="289"/>
      <c r="AQ10" s="289"/>
      <c r="AR10" s="289"/>
      <c r="AS10" s="289"/>
      <c r="AT10" s="289"/>
      <c r="AU10" s="289"/>
      <c r="AV10" s="289"/>
      <c r="AW10" s="289"/>
      <c r="AX10" s="289"/>
      <c r="AY10" s="289"/>
      <c r="AZ10" s="289"/>
      <c r="BA10" s="289"/>
      <c r="BB10" s="289"/>
      <c r="BC10" s="289"/>
      <c r="BD10" s="289"/>
      <c r="BE10" s="289"/>
      <c r="BF10" s="289"/>
      <c r="BG10" s="289"/>
      <c r="BH10" s="289"/>
      <c r="BI10" s="289"/>
      <c r="BJ10" s="289"/>
      <c r="BK10" s="289"/>
      <c r="BL10" s="289"/>
      <c r="BM10" s="289"/>
      <c r="BN10" s="289"/>
      <c r="BO10" s="289"/>
      <c r="BP10" s="289"/>
      <c r="BQ10" s="289"/>
      <c r="BR10" s="289"/>
      <c r="BS10" s="289"/>
      <c r="BT10" s="289"/>
      <c r="BU10" s="289"/>
      <c r="BV10" s="289"/>
      <c r="BW10" s="289"/>
      <c r="BX10" s="289"/>
      <c r="BY10" s="289"/>
      <c r="BZ10" s="289"/>
      <c r="CA10" s="289"/>
      <c r="CB10" s="289"/>
      <c r="CC10" s="289"/>
      <c r="CD10" s="289"/>
      <c r="CE10" s="289"/>
      <c r="CF10" s="289"/>
      <c r="CG10" s="289"/>
      <c r="CH10" s="289"/>
      <c r="CI10" s="289"/>
      <c r="CJ10" s="289"/>
      <c r="CK10" s="289"/>
      <c r="CL10" s="289"/>
      <c r="CM10" s="289"/>
      <c r="CN10" s="289"/>
      <c r="CO10" s="289"/>
      <c r="CP10" s="289"/>
      <c r="CQ10" s="289"/>
      <c r="CR10" s="289"/>
      <c r="CS10" s="289"/>
      <c r="CT10" s="289"/>
      <c r="CU10" s="289"/>
      <c r="CV10" s="289"/>
      <c r="CW10" s="289"/>
      <c r="CX10" s="289"/>
      <c r="CY10" s="289"/>
      <c r="CZ10" s="289"/>
      <c r="DA10" s="289"/>
      <c r="DB10" s="289"/>
      <c r="DC10" s="289"/>
      <c r="DD10" s="289"/>
      <c r="DE10" s="289"/>
      <c r="DF10" s="289"/>
      <c r="DG10" s="289"/>
      <c r="DH10" s="289"/>
      <c r="DI10" s="289"/>
      <c r="DJ10" s="289"/>
      <c r="DK10" s="289"/>
      <c r="DL10" s="289"/>
      <c r="DM10" s="289"/>
      <c r="DN10" s="289"/>
      <c r="DO10" s="289"/>
      <c r="DP10" s="289"/>
      <c r="DQ10" s="289"/>
      <c r="DR10" s="289"/>
      <c r="DS10" s="289"/>
      <c r="DT10" s="289"/>
      <c r="DU10" s="289"/>
      <c r="DV10" s="289"/>
      <c r="DW10" s="289"/>
      <c r="DX10" s="289"/>
      <c r="DY10" s="289"/>
      <c r="DZ10" s="289"/>
      <c r="EA10" s="289"/>
      <c r="EB10" s="289"/>
      <c r="EC10" s="289"/>
      <c r="ED10" s="289"/>
      <c r="EE10" s="289"/>
      <c r="EF10" s="289"/>
      <c r="EG10" s="289"/>
      <c r="EH10" s="289"/>
      <c r="EI10" s="289"/>
      <c r="EJ10" s="289"/>
      <c r="EK10" s="289"/>
      <c r="EL10" s="289"/>
      <c r="EM10" s="289"/>
      <c r="EN10" s="289"/>
      <c r="EO10" s="289"/>
      <c r="EP10" s="289"/>
      <c r="EQ10" s="289"/>
      <c r="ER10" s="289"/>
      <c r="ES10" s="289"/>
      <c r="ET10" s="289"/>
      <c r="EU10" s="289"/>
      <c r="EV10" s="289"/>
      <c r="EW10" s="289"/>
      <c r="EX10" s="289"/>
      <c r="EY10" s="289"/>
      <c r="EZ10" s="289"/>
      <c r="FA10" s="289"/>
      <c r="FB10" s="289"/>
      <c r="FC10" s="289"/>
      <c r="FD10" s="289"/>
      <c r="FE10" s="289"/>
      <c r="FF10" s="289"/>
      <c r="FG10" s="289"/>
      <c r="FH10" s="289"/>
      <c r="FI10" s="289"/>
      <c r="FJ10" s="289"/>
      <c r="FK10" s="289"/>
      <c r="FL10" s="289"/>
      <c r="FM10" s="289"/>
      <c r="FN10" s="289"/>
      <c r="FO10" s="289"/>
      <c r="FP10" s="289"/>
      <c r="FQ10" s="289"/>
      <c r="FR10" s="289"/>
      <c r="FS10" s="289"/>
      <c r="FT10" s="289"/>
      <c r="FU10" s="289"/>
      <c r="FV10" s="289"/>
      <c r="FW10" s="289"/>
      <c r="FX10" s="289"/>
      <c r="FY10" s="289"/>
      <c r="FZ10" s="289"/>
      <c r="GA10" s="289"/>
      <c r="GB10" s="289"/>
      <c r="GC10" s="289"/>
      <c r="GD10" s="289"/>
      <c r="GE10" s="289"/>
      <c r="GF10" s="289"/>
      <c r="GG10" s="289"/>
      <c r="GH10" s="289"/>
      <c r="GI10" s="289"/>
      <c r="GJ10" s="289"/>
      <c r="GK10" s="289"/>
      <c r="GL10" s="289"/>
      <c r="GM10" s="289"/>
      <c r="GN10" s="289"/>
      <c r="GO10" s="289"/>
      <c r="GP10" s="289"/>
      <c r="GQ10" s="289"/>
      <c r="GR10" s="289"/>
      <c r="GS10" s="289"/>
      <c r="GT10" s="289"/>
      <c r="GU10" s="289"/>
      <c r="GV10" s="289"/>
      <c r="GW10" s="289"/>
      <c r="GX10" s="289"/>
      <c r="GY10" s="289"/>
      <c r="GZ10" s="289"/>
      <c r="HA10" s="289"/>
      <c r="HB10" s="289"/>
      <c r="HC10" s="289"/>
      <c r="HD10" s="289"/>
      <c r="HE10" s="289"/>
      <c r="HF10" s="289"/>
      <c r="HG10" s="289"/>
      <c r="HH10" s="289"/>
      <c r="HI10" s="289"/>
      <c r="HJ10" s="289"/>
      <c r="HK10" s="289"/>
      <c r="HL10" s="289"/>
      <c r="HM10" s="289"/>
      <c r="HN10" s="289"/>
      <c r="HO10" s="289"/>
      <c r="HP10" s="289"/>
      <c r="HQ10" s="289"/>
      <c r="HR10" s="289"/>
      <c r="HS10" s="289"/>
      <c r="HT10" s="289"/>
      <c r="HU10" s="289"/>
      <c r="HV10" s="289"/>
      <c r="HW10" s="289"/>
      <c r="HX10" s="289"/>
      <c r="HY10" s="289"/>
      <c r="HZ10" s="289"/>
      <c r="IA10" s="289"/>
      <c r="IB10" s="289"/>
      <c r="IC10" s="289"/>
      <c r="ID10" s="289"/>
      <c r="IE10" s="289"/>
      <c r="IF10" s="289"/>
      <c r="IG10" s="289"/>
      <c r="IH10" s="289"/>
      <c r="II10" s="289"/>
      <c r="IJ10" s="289"/>
      <c r="IK10" s="289"/>
      <c r="IL10" s="289"/>
      <c r="IM10" s="289"/>
      <c r="IN10" s="289"/>
      <c r="IO10" s="289"/>
      <c r="IP10" s="289"/>
      <c r="IQ10" s="289"/>
      <c r="IR10" s="289"/>
      <c r="IS10" s="289"/>
      <c r="IT10" s="289"/>
      <c r="IU10" s="289"/>
    </row>
    <row r="11" spans="1:255" s="204" customFormat="1" ht="18.75" customHeight="1">
      <c r="A11" s="241"/>
      <c r="B11" s="242"/>
      <c r="C11" s="117">
        <v>1</v>
      </c>
      <c r="D11" s="251" t="s">
        <v>53</v>
      </c>
      <c r="E11" s="238" t="s">
        <v>54</v>
      </c>
      <c r="F11" s="250">
        <v>3</v>
      </c>
      <c r="G11" s="246">
        <v>1632.5</v>
      </c>
      <c r="H11" s="245">
        <v>12</v>
      </c>
      <c r="I11" s="164" t="s">
        <v>39</v>
      </c>
      <c r="J11" s="164" t="s">
        <v>48</v>
      </c>
      <c r="K11" s="288"/>
      <c r="L11" s="288"/>
      <c r="M11" s="289"/>
      <c r="N11" s="289"/>
      <c r="O11" s="289"/>
      <c r="P11" s="289"/>
      <c r="Q11" s="289"/>
      <c r="R11" s="289"/>
      <c r="S11" s="289"/>
      <c r="T11" s="289"/>
      <c r="U11" s="289"/>
      <c r="V11" s="289"/>
      <c r="W11" s="289"/>
      <c r="X11" s="289"/>
      <c r="Y11" s="289"/>
      <c r="Z11" s="289"/>
      <c r="AA11" s="289"/>
      <c r="AB11" s="289"/>
      <c r="AC11" s="289"/>
      <c r="AD11" s="289"/>
      <c r="AE11" s="289"/>
      <c r="AF11" s="289"/>
      <c r="AG11" s="289"/>
      <c r="AH11" s="289"/>
      <c r="AI11" s="289"/>
      <c r="AJ11" s="289"/>
      <c r="AK11" s="289"/>
      <c r="AL11" s="289"/>
      <c r="AM11" s="289"/>
      <c r="AN11" s="289"/>
      <c r="AO11" s="289"/>
      <c r="AP11" s="289"/>
      <c r="AQ11" s="289"/>
      <c r="AR11" s="289"/>
      <c r="AS11" s="289"/>
      <c r="AT11" s="289"/>
      <c r="AU11" s="289"/>
      <c r="AV11" s="289"/>
      <c r="AW11" s="289"/>
      <c r="AX11" s="289"/>
      <c r="AY11" s="289"/>
      <c r="AZ11" s="289"/>
      <c r="BA11" s="289"/>
      <c r="BB11" s="289"/>
      <c r="BC11" s="289"/>
      <c r="BD11" s="289"/>
      <c r="BE11" s="289"/>
      <c r="BF11" s="289"/>
      <c r="BG11" s="289"/>
      <c r="BH11" s="289"/>
      <c r="BI11" s="289"/>
      <c r="BJ11" s="289"/>
      <c r="BK11" s="289"/>
      <c r="BL11" s="289"/>
      <c r="BM11" s="289"/>
      <c r="BN11" s="289"/>
      <c r="BO11" s="289"/>
      <c r="BP11" s="289"/>
      <c r="BQ11" s="289"/>
      <c r="BR11" s="289"/>
      <c r="BS11" s="289"/>
      <c r="BT11" s="289"/>
      <c r="BU11" s="289"/>
      <c r="BV11" s="289"/>
      <c r="BW11" s="289"/>
      <c r="BX11" s="289"/>
      <c r="BY11" s="289"/>
      <c r="BZ11" s="289"/>
      <c r="CA11" s="289"/>
      <c r="CB11" s="289"/>
      <c r="CC11" s="289"/>
      <c r="CD11" s="289"/>
      <c r="CE11" s="289"/>
      <c r="CF11" s="289"/>
      <c r="CG11" s="289"/>
      <c r="CH11" s="289"/>
      <c r="CI11" s="289"/>
      <c r="CJ11" s="289"/>
      <c r="CK11" s="289"/>
      <c r="CL11" s="289"/>
      <c r="CM11" s="289"/>
      <c r="CN11" s="289"/>
      <c r="CO11" s="289"/>
      <c r="CP11" s="289"/>
      <c r="CQ11" s="289"/>
      <c r="CR11" s="289"/>
      <c r="CS11" s="289"/>
      <c r="CT11" s="289"/>
      <c r="CU11" s="289"/>
      <c r="CV11" s="289"/>
      <c r="CW11" s="289"/>
      <c r="CX11" s="289"/>
      <c r="CY11" s="289"/>
      <c r="CZ11" s="289"/>
      <c r="DA11" s="289"/>
      <c r="DB11" s="289"/>
      <c r="DC11" s="289"/>
      <c r="DD11" s="289"/>
      <c r="DE11" s="289"/>
      <c r="DF11" s="289"/>
      <c r="DG11" s="289"/>
      <c r="DH11" s="289"/>
      <c r="DI11" s="289"/>
      <c r="DJ11" s="289"/>
      <c r="DK11" s="289"/>
      <c r="DL11" s="289"/>
      <c r="DM11" s="289"/>
      <c r="DN11" s="289"/>
      <c r="DO11" s="289"/>
      <c r="DP11" s="289"/>
      <c r="DQ11" s="289"/>
      <c r="DR11" s="289"/>
      <c r="DS11" s="289"/>
      <c r="DT11" s="289"/>
      <c r="DU11" s="289"/>
      <c r="DV11" s="289"/>
      <c r="DW11" s="289"/>
      <c r="DX11" s="289"/>
      <c r="DY11" s="289"/>
      <c r="DZ11" s="289"/>
      <c r="EA11" s="289"/>
      <c r="EB11" s="289"/>
      <c r="EC11" s="289"/>
      <c r="ED11" s="289"/>
      <c r="EE11" s="289"/>
      <c r="EF11" s="289"/>
      <c r="EG11" s="289"/>
      <c r="EH11" s="289"/>
      <c r="EI11" s="289"/>
      <c r="EJ11" s="289"/>
      <c r="EK11" s="289"/>
      <c r="EL11" s="289"/>
      <c r="EM11" s="289"/>
      <c r="EN11" s="289"/>
      <c r="EO11" s="289"/>
      <c r="EP11" s="289"/>
      <c r="EQ11" s="289"/>
      <c r="ER11" s="289"/>
      <c r="ES11" s="289"/>
      <c r="ET11" s="289"/>
      <c r="EU11" s="289"/>
      <c r="EV11" s="289"/>
      <c r="EW11" s="289"/>
      <c r="EX11" s="289"/>
      <c r="EY11" s="289"/>
      <c r="EZ11" s="289"/>
      <c r="FA11" s="289"/>
      <c r="FB11" s="289"/>
      <c r="FC11" s="289"/>
      <c r="FD11" s="289"/>
      <c r="FE11" s="289"/>
      <c r="FF11" s="289"/>
      <c r="FG11" s="289"/>
      <c r="FH11" s="289"/>
      <c r="FI11" s="289"/>
      <c r="FJ11" s="289"/>
      <c r="FK11" s="289"/>
      <c r="FL11" s="289"/>
      <c r="FM11" s="289"/>
      <c r="FN11" s="289"/>
      <c r="FO11" s="289"/>
      <c r="FP11" s="289"/>
      <c r="FQ11" s="289"/>
      <c r="FR11" s="289"/>
      <c r="FS11" s="289"/>
      <c r="FT11" s="289"/>
      <c r="FU11" s="289"/>
      <c r="FV11" s="289"/>
      <c r="FW11" s="289"/>
      <c r="FX11" s="289"/>
      <c r="FY11" s="289"/>
      <c r="FZ11" s="289"/>
      <c r="GA11" s="289"/>
      <c r="GB11" s="289"/>
      <c r="GC11" s="289"/>
      <c r="GD11" s="289"/>
      <c r="GE11" s="289"/>
      <c r="GF11" s="289"/>
      <c r="GG11" s="289"/>
      <c r="GH11" s="289"/>
      <c r="GI11" s="289"/>
      <c r="GJ11" s="289"/>
      <c r="GK11" s="289"/>
      <c r="GL11" s="289"/>
      <c r="GM11" s="289"/>
      <c r="GN11" s="289"/>
      <c r="GO11" s="289"/>
      <c r="GP11" s="289"/>
      <c r="GQ11" s="289"/>
      <c r="GR11" s="289"/>
      <c r="GS11" s="289"/>
      <c r="GT11" s="289"/>
      <c r="GU11" s="289"/>
      <c r="GV11" s="289"/>
      <c r="GW11" s="289"/>
      <c r="GX11" s="289"/>
      <c r="GY11" s="289"/>
      <c r="GZ11" s="289"/>
      <c r="HA11" s="289"/>
      <c r="HB11" s="289"/>
      <c r="HC11" s="289"/>
      <c r="HD11" s="289"/>
      <c r="HE11" s="289"/>
      <c r="HF11" s="289"/>
      <c r="HG11" s="289"/>
      <c r="HH11" s="289"/>
      <c r="HI11" s="289"/>
      <c r="HJ11" s="289"/>
      <c r="HK11" s="289"/>
      <c r="HL11" s="289"/>
      <c r="HM11" s="289"/>
      <c r="HN11" s="289"/>
      <c r="HO11" s="289"/>
      <c r="HP11" s="289"/>
      <c r="HQ11" s="289"/>
      <c r="HR11" s="289"/>
      <c r="HS11" s="289"/>
      <c r="HT11" s="289"/>
      <c r="HU11" s="289"/>
      <c r="HV11" s="289"/>
      <c r="HW11" s="289"/>
      <c r="HX11" s="289"/>
      <c r="HY11" s="289"/>
      <c r="HZ11" s="289"/>
      <c r="IA11" s="289"/>
      <c r="IB11" s="289"/>
      <c r="IC11" s="289"/>
      <c r="ID11" s="289"/>
      <c r="IE11" s="289"/>
      <c r="IF11" s="289"/>
      <c r="IG11" s="289"/>
      <c r="IH11" s="289"/>
      <c r="II11" s="289"/>
      <c r="IJ11" s="289"/>
      <c r="IK11" s="289"/>
      <c r="IL11" s="289"/>
      <c r="IM11" s="289"/>
      <c r="IN11" s="289"/>
      <c r="IO11" s="289"/>
      <c r="IP11" s="289"/>
      <c r="IQ11" s="289"/>
      <c r="IR11" s="289"/>
      <c r="IS11" s="289"/>
      <c r="IT11" s="289"/>
      <c r="IU11" s="289"/>
    </row>
    <row r="12" spans="1:255" s="204" customFormat="1" ht="18.75" customHeight="1">
      <c r="A12" s="247"/>
      <c r="B12" s="248"/>
      <c r="C12" s="117">
        <v>1</v>
      </c>
      <c r="D12" s="251" t="s">
        <v>55</v>
      </c>
      <c r="E12" s="238" t="s">
        <v>54</v>
      </c>
      <c r="F12" s="250">
        <v>3</v>
      </c>
      <c r="G12" s="246">
        <v>1632.5</v>
      </c>
      <c r="H12" s="245">
        <v>12</v>
      </c>
      <c r="I12" s="164" t="s">
        <v>42</v>
      </c>
      <c r="J12" s="164" t="s">
        <v>40</v>
      </c>
      <c r="K12" s="288"/>
      <c r="L12" s="288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  <c r="AG12" s="289"/>
      <c r="AH12" s="289"/>
      <c r="AI12" s="289"/>
      <c r="AJ12" s="289"/>
      <c r="AK12" s="289"/>
      <c r="AL12" s="289"/>
      <c r="AM12" s="289"/>
      <c r="AN12" s="289"/>
      <c r="AO12" s="289"/>
      <c r="AP12" s="289"/>
      <c r="AQ12" s="289"/>
      <c r="AR12" s="289"/>
      <c r="AS12" s="289"/>
      <c r="AT12" s="289"/>
      <c r="AU12" s="289"/>
      <c r="AV12" s="289"/>
      <c r="AW12" s="289"/>
      <c r="AX12" s="289"/>
      <c r="AY12" s="289"/>
      <c r="AZ12" s="289"/>
      <c r="BA12" s="289"/>
      <c r="BB12" s="289"/>
      <c r="BC12" s="289"/>
      <c r="BD12" s="289"/>
      <c r="BE12" s="289"/>
      <c r="BF12" s="289"/>
      <c r="BG12" s="289"/>
      <c r="BH12" s="289"/>
      <c r="BI12" s="289"/>
      <c r="BJ12" s="289"/>
      <c r="BK12" s="289"/>
      <c r="BL12" s="289"/>
      <c r="BM12" s="289"/>
      <c r="BN12" s="289"/>
      <c r="BO12" s="289"/>
      <c r="BP12" s="289"/>
      <c r="BQ12" s="289"/>
      <c r="BR12" s="289"/>
      <c r="BS12" s="289"/>
      <c r="BT12" s="289"/>
      <c r="BU12" s="289"/>
      <c r="BV12" s="289"/>
      <c r="BW12" s="289"/>
      <c r="BX12" s="289"/>
      <c r="BY12" s="289"/>
      <c r="BZ12" s="289"/>
      <c r="CA12" s="289"/>
      <c r="CB12" s="289"/>
      <c r="CC12" s="289"/>
      <c r="CD12" s="289"/>
      <c r="CE12" s="289"/>
      <c r="CF12" s="289"/>
      <c r="CG12" s="289"/>
      <c r="CH12" s="289"/>
      <c r="CI12" s="289"/>
      <c r="CJ12" s="289"/>
      <c r="CK12" s="289"/>
      <c r="CL12" s="289"/>
      <c r="CM12" s="289"/>
      <c r="CN12" s="289"/>
      <c r="CO12" s="289"/>
      <c r="CP12" s="289"/>
      <c r="CQ12" s="289"/>
      <c r="CR12" s="289"/>
      <c r="CS12" s="289"/>
      <c r="CT12" s="289"/>
      <c r="CU12" s="289"/>
      <c r="CV12" s="289"/>
      <c r="CW12" s="289"/>
      <c r="CX12" s="289"/>
      <c r="CY12" s="289"/>
      <c r="CZ12" s="289"/>
      <c r="DA12" s="289"/>
      <c r="DB12" s="289"/>
      <c r="DC12" s="289"/>
      <c r="DD12" s="289"/>
      <c r="DE12" s="289"/>
      <c r="DF12" s="289"/>
      <c r="DG12" s="289"/>
      <c r="DH12" s="289"/>
      <c r="DI12" s="289"/>
      <c r="DJ12" s="289"/>
      <c r="DK12" s="289"/>
      <c r="DL12" s="289"/>
      <c r="DM12" s="289"/>
      <c r="DN12" s="289"/>
      <c r="DO12" s="289"/>
      <c r="DP12" s="289"/>
      <c r="DQ12" s="289"/>
      <c r="DR12" s="289"/>
      <c r="DS12" s="289"/>
      <c r="DT12" s="289"/>
      <c r="DU12" s="289"/>
      <c r="DV12" s="289"/>
      <c r="DW12" s="289"/>
      <c r="DX12" s="289"/>
      <c r="DY12" s="289"/>
      <c r="DZ12" s="289"/>
      <c r="EA12" s="289"/>
      <c r="EB12" s="289"/>
      <c r="EC12" s="289"/>
      <c r="ED12" s="289"/>
      <c r="EE12" s="289"/>
      <c r="EF12" s="289"/>
      <c r="EG12" s="289"/>
      <c r="EH12" s="289"/>
      <c r="EI12" s="289"/>
      <c r="EJ12" s="289"/>
      <c r="EK12" s="289"/>
      <c r="EL12" s="289"/>
      <c r="EM12" s="289"/>
      <c r="EN12" s="289"/>
      <c r="EO12" s="289"/>
      <c r="EP12" s="289"/>
      <c r="EQ12" s="289"/>
      <c r="ER12" s="289"/>
      <c r="ES12" s="289"/>
      <c r="ET12" s="289"/>
      <c r="EU12" s="289"/>
      <c r="EV12" s="289"/>
      <c r="EW12" s="289"/>
      <c r="EX12" s="289"/>
      <c r="EY12" s="289"/>
      <c r="EZ12" s="289"/>
      <c r="FA12" s="289"/>
      <c r="FB12" s="289"/>
      <c r="FC12" s="289"/>
      <c r="FD12" s="289"/>
      <c r="FE12" s="289"/>
      <c r="FF12" s="289"/>
      <c r="FG12" s="289"/>
      <c r="FH12" s="289"/>
      <c r="FI12" s="289"/>
      <c r="FJ12" s="289"/>
      <c r="FK12" s="289"/>
      <c r="FL12" s="289"/>
      <c r="FM12" s="289"/>
      <c r="FN12" s="289"/>
      <c r="FO12" s="289"/>
      <c r="FP12" s="289"/>
      <c r="FQ12" s="289"/>
      <c r="FR12" s="289"/>
      <c r="FS12" s="289"/>
      <c r="FT12" s="289"/>
      <c r="FU12" s="289"/>
      <c r="FV12" s="289"/>
      <c r="FW12" s="289"/>
      <c r="FX12" s="289"/>
      <c r="FY12" s="289"/>
      <c r="FZ12" s="289"/>
      <c r="GA12" s="289"/>
      <c r="GB12" s="289"/>
      <c r="GC12" s="289"/>
      <c r="GD12" s="289"/>
      <c r="GE12" s="289"/>
      <c r="GF12" s="289"/>
      <c r="GG12" s="289"/>
      <c r="GH12" s="289"/>
      <c r="GI12" s="289"/>
      <c r="GJ12" s="289"/>
      <c r="GK12" s="289"/>
      <c r="GL12" s="289"/>
      <c r="GM12" s="289"/>
      <c r="GN12" s="289"/>
      <c r="GO12" s="289"/>
      <c r="GP12" s="289"/>
      <c r="GQ12" s="289"/>
      <c r="GR12" s="289"/>
      <c r="GS12" s="289"/>
      <c r="GT12" s="289"/>
      <c r="GU12" s="289"/>
      <c r="GV12" s="289"/>
      <c r="GW12" s="289"/>
      <c r="GX12" s="289"/>
      <c r="GY12" s="289"/>
      <c r="GZ12" s="289"/>
      <c r="HA12" s="289"/>
      <c r="HB12" s="289"/>
      <c r="HC12" s="289"/>
      <c r="HD12" s="289"/>
      <c r="HE12" s="289"/>
      <c r="HF12" s="289"/>
      <c r="HG12" s="289"/>
      <c r="HH12" s="289"/>
      <c r="HI12" s="289"/>
      <c r="HJ12" s="289"/>
      <c r="HK12" s="289"/>
      <c r="HL12" s="289"/>
      <c r="HM12" s="289"/>
      <c r="HN12" s="289"/>
      <c r="HO12" s="289"/>
      <c r="HP12" s="289"/>
      <c r="HQ12" s="289"/>
      <c r="HR12" s="289"/>
      <c r="HS12" s="289"/>
      <c r="HT12" s="289"/>
      <c r="HU12" s="289"/>
      <c r="HV12" s="289"/>
      <c r="HW12" s="289"/>
      <c r="HX12" s="289"/>
      <c r="HY12" s="289"/>
      <c r="HZ12" s="289"/>
      <c r="IA12" s="289"/>
      <c r="IB12" s="289"/>
      <c r="IC12" s="289"/>
      <c r="ID12" s="289"/>
      <c r="IE12" s="289"/>
      <c r="IF12" s="289"/>
      <c r="IG12" s="289"/>
      <c r="IH12" s="289"/>
      <c r="II12" s="289"/>
      <c r="IJ12" s="289"/>
      <c r="IK12" s="289"/>
      <c r="IL12" s="289"/>
      <c r="IM12" s="289"/>
      <c r="IN12" s="289"/>
      <c r="IO12" s="289"/>
      <c r="IP12" s="289"/>
      <c r="IQ12" s="289"/>
      <c r="IR12" s="289"/>
      <c r="IS12" s="289"/>
      <c r="IT12" s="289"/>
      <c r="IU12" s="289"/>
    </row>
    <row r="13" spans="1:255" s="204" customFormat="1" ht="18.75" customHeight="1">
      <c r="A13" s="234">
        <v>3</v>
      </c>
      <c r="B13" s="235" t="s">
        <v>56</v>
      </c>
      <c r="C13" s="117">
        <v>1</v>
      </c>
      <c r="D13" s="251" t="s">
        <v>57</v>
      </c>
      <c r="E13" s="238" t="s">
        <v>54</v>
      </c>
      <c r="F13" s="250">
        <v>3</v>
      </c>
      <c r="G13" s="246">
        <v>1651.9</v>
      </c>
      <c r="H13" s="245">
        <v>11</v>
      </c>
      <c r="I13" s="291" t="s">
        <v>42</v>
      </c>
      <c r="J13" s="291" t="s">
        <v>40</v>
      </c>
      <c r="K13" s="288"/>
      <c r="L13" s="288"/>
      <c r="M13" s="289"/>
      <c r="N13" s="289"/>
      <c r="O13" s="289"/>
      <c r="P13" s="289"/>
      <c r="Q13" s="289"/>
      <c r="R13" s="289"/>
      <c r="S13" s="289"/>
      <c r="T13" s="289"/>
      <c r="U13" s="289"/>
      <c r="V13" s="289"/>
      <c r="W13" s="289"/>
      <c r="X13" s="289"/>
      <c r="Y13" s="289"/>
      <c r="Z13" s="289"/>
      <c r="AA13" s="289"/>
      <c r="AB13" s="289"/>
      <c r="AC13" s="289"/>
      <c r="AD13" s="289"/>
      <c r="AE13" s="289"/>
      <c r="AF13" s="289"/>
      <c r="AG13" s="289"/>
      <c r="AH13" s="289"/>
      <c r="AI13" s="289"/>
      <c r="AJ13" s="289"/>
      <c r="AK13" s="289"/>
      <c r="AL13" s="289"/>
      <c r="AM13" s="289"/>
      <c r="AN13" s="289"/>
      <c r="AO13" s="289"/>
      <c r="AP13" s="289"/>
      <c r="AQ13" s="289"/>
      <c r="AR13" s="289"/>
      <c r="AS13" s="289"/>
      <c r="AT13" s="289"/>
      <c r="AU13" s="289"/>
      <c r="AV13" s="289"/>
      <c r="AW13" s="289"/>
      <c r="AX13" s="289"/>
      <c r="AY13" s="289"/>
      <c r="AZ13" s="289"/>
      <c r="BA13" s="289"/>
      <c r="BB13" s="289"/>
      <c r="BC13" s="289"/>
      <c r="BD13" s="289"/>
      <c r="BE13" s="289"/>
      <c r="BF13" s="289"/>
      <c r="BG13" s="289"/>
      <c r="BH13" s="289"/>
      <c r="BI13" s="289"/>
      <c r="BJ13" s="289"/>
      <c r="BK13" s="289"/>
      <c r="BL13" s="289"/>
      <c r="BM13" s="289"/>
      <c r="BN13" s="289"/>
      <c r="BO13" s="289"/>
      <c r="BP13" s="289"/>
      <c r="BQ13" s="289"/>
      <c r="BR13" s="289"/>
      <c r="BS13" s="289"/>
      <c r="BT13" s="289"/>
      <c r="BU13" s="289"/>
      <c r="BV13" s="289"/>
      <c r="BW13" s="289"/>
      <c r="BX13" s="289"/>
      <c r="BY13" s="289"/>
      <c r="BZ13" s="289"/>
      <c r="CA13" s="289"/>
      <c r="CB13" s="289"/>
      <c r="CC13" s="289"/>
      <c r="CD13" s="289"/>
      <c r="CE13" s="289"/>
      <c r="CF13" s="289"/>
      <c r="CG13" s="289"/>
      <c r="CH13" s="289"/>
      <c r="CI13" s="289"/>
      <c r="CJ13" s="289"/>
      <c r="CK13" s="289"/>
      <c r="CL13" s="289"/>
      <c r="CM13" s="289"/>
      <c r="CN13" s="289"/>
      <c r="CO13" s="289"/>
      <c r="CP13" s="289"/>
      <c r="CQ13" s="289"/>
      <c r="CR13" s="289"/>
      <c r="CS13" s="289"/>
      <c r="CT13" s="289"/>
      <c r="CU13" s="289"/>
      <c r="CV13" s="289"/>
      <c r="CW13" s="289"/>
      <c r="CX13" s="289"/>
      <c r="CY13" s="289"/>
      <c r="CZ13" s="289"/>
      <c r="DA13" s="289"/>
      <c r="DB13" s="289"/>
      <c r="DC13" s="289"/>
      <c r="DD13" s="289"/>
      <c r="DE13" s="289"/>
      <c r="DF13" s="289"/>
      <c r="DG13" s="289"/>
      <c r="DH13" s="289"/>
      <c r="DI13" s="289"/>
      <c r="DJ13" s="289"/>
      <c r="DK13" s="289"/>
      <c r="DL13" s="289"/>
      <c r="DM13" s="289"/>
      <c r="DN13" s="289"/>
      <c r="DO13" s="289"/>
      <c r="DP13" s="289"/>
      <c r="DQ13" s="289"/>
      <c r="DR13" s="289"/>
      <c r="DS13" s="289"/>
      <c r="DT13" s="289"/>
      <c r="DU13" s="289"/>
      <c r="DV13" s="289"/>
      <c r="DW13" s="289"/>
      <c r="DX13" s="289"/>
      <c r="DY13" s="289"/>
      <c r="DZ13" s="289"/>
      <c r="EA13" s="289"/>
      <c r="EB13" s="289"/>
      <c r="EC13" s="289"/>
      <c r="ED13" s="289"/>
      <c r="EE13" s="289"/>
      <c r="EF13" s="289"/>
      <c r="EG13" s="289"/>
      <c r="EH13" s="289"/>
      <c r="EI13" s="289"/>
      <c r="EJ13" s="289"/>
      <c r="EK13" s="289"/>
      <c r="EL13" s="289"/>
      <c r="EM13" s="289"/>
      <c r="EN13" s="289"/>
      <c r="EO13" s="289"/>
      <c r="EP13" s="289"/>
      <c r="EQ13" s="289"/>
      <c r="ER13" s="289"/>
      <c r="ES13" s="289"/>
      <c r="ET13" s="289"/>
      <c r="EU13" s="289"/>
      <c r="EV13" s="289"/>
      <c r="EW13" s="289"/>
      <c r="EX13" s="289"/>
      <c r="EY13" s="289"/>
      <c r="EZ13" s="289"/>
      <c r="FA13" s="289"/>
      <c r="FB13" s="289"/>
      <c r="FC13" s="289"/>
      <c r="FD13" s="289"/>
      <c r="FE13" s="289"/>
      <c r="FF13" s="289"/>
      <c r="FG13" s="289"/>
      <c r="FH13" s="289"/>
      <c r="FI13" s="289"/>
      <c r="FJ13" s="289"/>
      <c r="FK13" s="289"/>
      <c r="FL13" s="289"/>
      <c r="FM13" s="289"/>
      <c r="FN13" s="289"/>
      <c r="FO13" s="289"/>
      <c r="FP13" s="289"/>
      <c r="FQ13" s="289"/>
      <c r="FR13" s="289"/>
      <c r="FS13" s="289"/>
      <c r="FT13" s="289"/>
      <c r="FU13" s="289"/>
      <c r="FV13" s="289"/>
      <c r="FW13" s="289"/>
      <c r="FX13" s="289"/>
      <c r="FY13" s="289"/>
      <c r="FZ13" s="289"/>
      <c r="GA13" s="289"/>
      <c r="GB13" s="289"/>
      <c r="GC13" s="289"/>
      <c r="GD13" s="289"/>
      <c r="GE13" s="289"/>
      <c r="GF13" s="289"/>
      <c r="GG13" s="289"/>
      <c r="GH13" s="289"/>
      <c r="GI13" s="289"/>
      <c r="GJ13" s="289"/>
      <c r="GK13" s="289"/>
      <c r="GL13" s="289"/>
      <c r="GM13" s="289"/>
      <c r="GN13" s="289"/>
      <c r="GO13" s="289"/>
      <c r="GP13" s="289"/>
      <c r="GQ13" s="289"/>
      <c r="GR13" s="289"/>
      <c r="GS13" s="289"/>
      <c r="GT13" s="289"/>
      <c r="GU13" s="289"/>
      <c r="GV13" s="289"/>
      <c r="GW13" s="289"/>
      <c r="GX13" s="289"/>
      <c r="GY13" s="289"/>
      <c r="GZ13" s="289"/>
      <c r="HA13" s="289"/>
      <c r="HB13" s="289"/>
      <c r="HC13" s="289"/>
      <c r="HD13" s="289"/>
      <c r="HE13" s="289"/>
      <c r="HF13" s="289"/>
      <c r="HG13" s="289"/>
      <c r="HH13" s="289"/>
      <c r="HI13" s="289"/>
      <c r="HJ13" s="289"/>
      <c r="HK13" s="289"/>
      <c r="HL13" s="289"/>
      <c r="HM13" s="289"/>
      <c r="HN13" s="289"/>
      <c r="HO13" s="289"/>
      <c r="HP13" s="289"/>
      <c r="HQ13" s="289"/>
      <c r="HR13" s="289"/>
      <c r="HS13" s="289"/>
      <c r="HT13" s="289"/>
      <c r="HU13" s="289"/>
      <c r="HV13" s="289"/>
      <c r="HW13" s="289"/>
      <c r="HX13" s="289"/>
      <c r="HY13" s="289"/>
      <c r="HZ13" s="289"/>
      <c r="IA13" s="289"/>
      <c r="IB13" s="289"/>
      <c r="IC13" s="289"/>
      <c r="ID13" s="289"/>
      <c r="IE13" s="289"/>
      <c r="IF13" s="289"/>
      <c r="IG13" s="289"/>
      <c r="IH13" s="289"/>
      <c r="II13" s="289"/>
      <c r="IJ13" s="289"/>
      <c r="IK13" s="289"/>
      <c r="IL13" s="289"/>
      <c r="IM13" s="289"/>
      <c r="IN13" s="289"/>
      <c r="IO13" s="289"/>
      <c r="IP13" s="289"/>
      <c r="IQ13" s="289"/>
      <c r="IR13" s="289"/>
      <c r="IS13" s="289"/>
      <c r="IT13" s="289"/>
      <c r="IU13" s="289"/>
    </row>
    <row r="14" spans="1:255" s="204" customFormat="1" ht="18.75" customHeight="1">
      <c r="A14" s="241"/>
      <c r="B14" s="242"/>
      <c r="C14" s="117">
        <v>1</v>
      </c>
      <c r="D14" s="252" t="s">
        <v>58</v>
      </c>
      <c r="E14" s="238" t="s">
        <v>54</v>
      </c>
      <c r="F14" s="250">
        <v>3</v>
      </c>
      <c r="G14" s="253">
        <v>1593.6</v>
      </c>
      <c r="H14" s="254">
        <v>12</v>
      </c>
      <c r="I14" s="292" t="s">
        <v>42</v>
      </c>
      <c r="J14" s="293" t="s">
        <v>48</v>
      </c>
      <c r="K14" s="288"/>
      <c r="L14" s="288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89"/>
      <c r="AK14" s="289"/>
      <c r="AL14" s="289"/>
      <c r="AM14" s="289"/>
      <c r="AN14" s="289"/>
      <c r="AO14" s="289"/>
      <c r="AP14" s="289"/>
      <c r="AQ14" s="289"/>
      <c r="AR14" s="289"/>
      <c r="AS14" s="289"/>
      <c r="AT14" s="289"/>
      <c r="AU14" s="289"/>
      <c r="AV14" s="289"/>
      <c r="AW14" s="289"/>
      <c r="AX14" s="289"/>
      <c r="AY14" s="289"/>
      <c r="AZ14" s="289"/>
      <c r="BA14" s="289"/>
      <c r="BB14" s="289"/>
      <c r="BC14" s="289"/>
      <c r="BD14" s="289"/>
      <c r="BE14" s="289"/>
      <c r="BF14" s="289"/>
      <c r="BG14" s="289"/>
      <c r="BH14" s="289"/>
      <c r="BI14" s="289"/>
      <c r="BJ14" s="289"/>
      <c r="BK14" s="289"/>
      <c r="BL14" s="289"/>
      <c r="BM14" s="289"/>
      <c r="BN14" s="289"/>
      <c r="BO14" s="289"/>
      <c r="BP14" s="289"/>
      <c r="BQ14" s="289"/>
      <c r="BR14" s="289"/>
      <c r="BS14" s="289"/>
      <c r="BT14" s="289"/>
      <c r="BU14" s="289"/>
      <c r="BV14" s="289"/>
      <c r="BW14" s="289"/>
      <c r="BX14" s="289"/>
      <c r="BY14" s="289"/>
      <c r="BZ14" s="289"/>
      <c r="CA14" s="289"/>
      <c r="CB14" s="289"/>
      <c r="CC14" s="289"/>
      <c r="CD14" s="289"/>
      <c r="CE14" s="289"/>
      <c r="CF14" s="289"/>
      <c r="CG14" s="289"/>
      <c r="CH14" s="289"/>
      <c r="CI14" s="289"/>
      <c r="CJ14" s="289"/>
      <c r="CK14" s="289"/>
      <c r="CL14" s="289"/>
      <c r="CM14" s="289"/>
      <c r="CN14" s="289"/>
      <c r="CO14" s="289"/>
      <c r="CP14" s="289"/>
      <c r="CQ14" s="289"/>
      <c r="CR14" s="289"/>
      <c r="CS14" s="289"/>
      <c r="CT14" s="289"/>
      <c r="CU14" s="289"/>
      <c r="CV14" s="289"/>
      <c r="CW14" s="289"/>
      <c r="CX14" s="289"/>
      <c r="CY14" s="289"/>
      <c r="CZ14" s="289"/>
      <c r="DA14" s="289"/>
      <c r="DB14" s="289"/>
      <c r="DC14" s="289"/>
      <c r="DD14" s="289"/>
      <c r="DE14" s="289"/>
      <c r="DF14" s="289"/>
      <c r="DG14" s="289"/>
      <c r="DH14" s="289"/>
      <c r="DI14" s="289"/>
      <c r="DJ14" s="289"/>
      <c r="DK14" s="289"/>
      <c r="DL14" s="289"/>
      <c r="DM14" s="289"/>
      <c r="DN14" s="289"/>
      <c r="DO14" s="289"/>
      <c r="DP14" s="289"/>
      <c r="DQ14" s="289"/>
      <c r="DR14" s="289"/>
      <c r="DS14" s="289"/>
      <c r="DT14" s="289"/>
      <c r="DU14" s="289"/>
      <c r="DV14" s="289"/>
      <c r="DW14" s="289"/>
      <c r="DX14" s="289"/>
      <c r="DY14" s="289"/>
      <c r="DZ14" s="289"/>
      <c r="EA14" s="289"/>
      <c r="EB14" s="289"/>
      <c r="EC14" s="289"/>
      <c r="ED14" s="289"/>
      <c r="EE14" s="289"/>
      <c r="EF14" s="289"/>
      <c r="EG14" s="289"/>
      <c r="EH14" s="289"/>
      <c r="EI14" s="289"/>
      <c r="EJ14" s="289"/>
      <c r="EK14" s="289"/>
      <c r="EL14" s="289"/>
      <c r="EM14" s="289"/>
      <c r="EN14" s="289"/>
      <c r="EO14" s="289"/>
      <c r="EP14" s="289"/>
      <c r="EQ14" s="289"/>
      <c r="ER14" s="289"/>
      <c r="ES14" s="289"/>
      <c r="ET14" s="289"/>
      <c r="EU14" s="289"/>
      <c r="EV14" s="289"/>
      <c r="EW14" s="289"/>
      <c r="EX14" s="289"/>
      <c r="EY14" s="289"/>
      <c r="EZ14" s="289"/>
      <c r="FA14" s="289"/>
      <c r="FB14" s="289"/>
      <c r="FC14" s="289"/>
      <c r="FD14" s="289"/>
      <c r="FE14" s="289"/>
      <c r="FF14" s="289"/>
      <c r="FG14" s="289"/>
      <c r="FH14" s="289"/>
      <c r="FI14" s="289"/>
      <c r="FJ14" s="289"/>
      <c r="FK14" s="289"/>
      <c r="FL14" s="289"/>
      <c r="FM14" s="289"/>
      <c r="FN14" s="289"/>
      <c r="FO14" s="289"/>
      <c r="FP14" s="289"/>
      <c r="FQ14" s="289"/>
      <c r="FR14" s="289"/>
      <c r="FS14" s="289"/>
      <c r="FT14" s="289"/>
      <c r="FU14" s="289"/>
      <c r="FV14" s="289"/>
      <c r="FW14" s="289"/>
      <c r="FX14" s="289"/>
      <c r="FY14" s="289"/>
      <c r="FZ14" s="289"/>
      <c r="GA14" s="289"/>
      <c r="GB14" s="289"/>
      <c r="GC14" s="289"/>
      <c r="GD14" s="289"/>
      <c r="GE14" s="289"/>
      <c r="GF14" s="289"/>
      <c r="GG14" s="289"/>
      <c r="GH14" s="289"/>
      <c r="GI14" s="289"/>
      <c r="GJ14" s="289"/>
      <c r="GK14" s="289"/>
      <c r="GL14" s="289"/>
      <c r="GM14" s="289"/>
      <c r="GN14" s="289"/>
      <c r="GO14" s="289"/>
      <c r="GP14" s="289"/>
      <c r="GQ14" s="289"/>
      <c r="GR14" s="289"/>
      <c r="GS14" s="289"/>
      <c r="GT14" s="289"/>
      <c r="GU14" s="289"/>
      <c r="GV14" s="289"/>
      <c r="GW14" s="289"/>
      <c r="GX14" s="289"/>
      <c r="GY14" s="289"/>
      <c r="GZ14" s="289"/>
      <c r="HA14" s="289"/>
      <c r="HB14" s="289"/>
      <c r="HC14" s="289"/>
      <c r="HD14" s="289"/>
      <c r="HE14" s="289"/>
      <c r="HF14" s="289"/>
      <c r="HG14" s="289"/>
      <c r="HH14" s="289"/>
      <c r="HI14" s="289"/>
      <c r="HJ14" s="289"/>
      <c r="HK14" s="289"/>
      <c r="HL14" s="289"/>
      <c r="HM14" s="289"/>
      <c r="HN14" s="289"/>
      <c r="HO14" s="289"/>
      <c r="HP14" s="289"/>
      <c r="HQ14" s="289"/>
      <c r="HR14" s="289"/>
      <c r="HS14" s="289"/>
      <c r="HT14" s="289"/>
      <c r="HU14" s="289"/>
      <c r="HV14" s="289"/>
      <c r="HW14" s="289"/>
      <c r="HX14" s="289"/>
      <c r="HY14" s="289"/>
      <c r="HZ14" s="289"/>
      <c r="IA14" s="289"/>
      <c r="IB14" s="289"/>
      <c r="IC14" s="289"/>
      <c r="ID14" s="289"/>
      <c r="IE14" s="289"/>
      <c r="IF14" s="289"/>
      <c r="IG14" s="289"/>
      <c r="IH14" s="289"/>
      <c r="II14" s="289"/>
      <c r="IJ14" s="289"/>
      <c r="IK14" s="289"/>
      <c r="IL14" s="289"/>
      <c r="IM14" s="289"/>
      <c r="IN14" s="289"/>
      <c r="IO14" s="289"/>
      <c r="IP14" s="289"/>
      <c r="IQ14" s="289"/>
      <c r="IR14" s="289"/>
      <c r="IS14" s="289"/>
      <c r="IT14" s="289"/>
      <c r="IU14" s="289"/>
    </row>
    <row r="15" spans="1:255" s="204" customFormat="1" ht="18.75" customHeight="1">
      <c r="A15" s="241"/>
      <c r="B15" s="242"/>
      <c r="C15" s="117">
        <v>1</v>
      </c>
      <c r="D15" s="159" t="s">
        <v>59</v>
      </c>
      <c r="E15" s="238" t="s">
        <v>54</v>
      </c>
      <c r="F15" s="250">
        <v>3</v>
      </c>
      <c r="G15" s="246">
        <v>1593.6</v>
      </c>
      <c r="H15" s="254">
        <v>11</v>
      </c>
      <c r="I15" s="292" t="s">
        <v>42</v>
      </c>
      <c r="J15" s="292" t="s">
        <v>40</v>
      </c>
      <c r="K15" s="288"/>
      <c r="L15" s="288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89"/>
      <c r="AA15" s="289"/>
      <c r="AB15" s="289"/>
      <c r="AC15" s="289"/>
      <c r="AD15" s="289"/>
      <c r="AE15" s="289"/>
      <c r="AF15" s="289"/>
      <c r="AG15" s="289"/>
      <c r="AH15" s="289"/>
      <c r="AI15" s="289"/>
      <c r="AJ15" s="289"/>
      <c r="AK15" s="289"/>
      <c r="AL15" s="289"/>
      <c r="AM15" s="289"/>
      <c r="AN15" s="289"/>
      <c r="AO15" s="289"/>
      <c r="AP15" s="289"/>
      <c r="AQ15" s="289"/>
      <c r="AR15" s="289"/>
      <c r="AS15" s="289"/>
      <c r="AT15" s="289"/>
      <c r="AU15" s="289"/>
      <c r="AV15" s="289"/>
      <c r="AW15" s="289"/>
      <c r="AX15" s="289"/>
      <c r="AY15" s="289"/>
      <c r="AZ15" s="289"/>
      <c r="BA15" s="289"/>
      <c r="BB15" s="289"/>
      <c r="BC15" s="289"/>
      <c r="BD15" s="289"/>
      <c r="BE15" s="289"/>
      <c r="BF15" s="289"/>
      <c r="BG15" s="289"/>
      <c r="BH15" s="289"/>
      <c r="BI15" s="289"/>
      <c r="BJ15" s="289"/>
      <c r="BK15" s="289"/>
      <c r="BL15" s="289"/>
      <c r="BM15" s="289"/>
      <c r="BN15" s="289"/>
      <c r="BO15" s="289"/>
      <c r="BP15" s="289"/>
      <c r="BQ15" s="289"/>
      <c r="BR15" s="289"/>
      <c r="BS15" s="289"/>
      <c r="BT15" s="289"/>
      <c r="BU15" s="289"/>
      <c r="BV15" s="289"/>
      <c r="BW15" s="289"/>
      <c r="BX15" s="289"/>
      <c r="BY15" s="289"/>
      <c r="BZ15" s="289"/>
      <c r="CA15" s="289"/>
      <c r="CB15" s="289"/>
      <c r="CC15" s="289"/>
      <c r="CD15" s="289"/>
      <c r="CE15" s="289"/>
      <c r="CF15" s="289"/>
      <c r="CG15" s="289"/>
      <c r="CH15" s="289"/>
      <c r="CI15" s="289"/>
      <c r="CJ15" s="289"/>
      <c r="CK15" s="289"/>
      <c r="CL15" s="289"/>
      <c r="CM15" s="289"/>
      <c r="CN15" s="289"/>
      <c r="CO15" s="289"/>
      <c r="CP15" s="289"/>
      <c r="CQ15" s="289"/>
      <c r="CR15" s="289"/>
      <c r="CS15" s="289"/>
      <c r="CT15" s="289"/>
      <c r="CU15" s="289"/>
      <c r="CV15" s="289"/>
      <c r="CW15" s="289"/>
      <c r="CX15" s="289"/>
      <c r="CY15" s="289"/>
      <c r="CZ15" s="289"/>
      <c r="DA15" s="289"/>
      <c r="DB15" s="289"/>
      <c r="DC15" s="289"/>
      <c r="DD15" s="289"/>
      <c r="DE15" s="289"/>
      <c r="DF15" s="289"/>
      <c r="DG15" s="289"/>
      <c r="DH15" s="289"/>
      <c r="DI15" s="289"/>
      <c r="DJ15" s="289"/>
      <c r="DK15" s="289"/>
      <c r="DL15" s="289"/>
      <c r="DM15" s="289"/>
      <c r="DN15" s="289"/>
      <c r="DO15" s="289"/>
      <c r="DP15" s="289"/>
      <c r="DQ15" s="289"/>
      <c r="DR15" s="289"/>
      <c r="DS15" s="289"/>
      <c r="DT15" s="289"/>
      <c r="DU15" s="289"/>
      <c r="DV15" s="289"/>
      <c r="DW15" s="289"/>
      <c r="DX15" s="289"/>
      <c r="DY15" s="289"/>
      <c r="DZ15" s="289"/>
      <c r="EA15" s="289"/>
      <c r="EB15" s="289"/>
      <c r="EC15" s="289"/>
      <c r="ED15" s="289"/>
      <c r="EE15" s="289"/>
      <c r="EF15" s="289"/>
      <c r="EG15" s="289"/>
      <c r="EH15" s="289"/>
      <c r="EI15" s="289"/>
      <c r="EJ15" s="289"/>
      <c r="EK15" s="289"/>
      <c r="EL15" s="289"/>
      <c r="EM15" s="289"/>
      <c r="EN15" s="289"/>
      <c r="EO15" s="289"/>
      <c r="EP15" s="289"/>
      <c r="EQ15" s="289"/>
      <c r="ER15" s="289"/>
      <c r="ES15" s="289"/>
      <c r="ET15" s="289"/>
      <c r="EU15" s="289"/>
      <c r="EV15" s="289"/>
      <c r="EW15" s="289"/>
      <c r="EX15" s="289"/>
      <c r="EY15" s="289"/>
      <c r="EZ15" s="289"/>
      <c r="FA15" s="289"/>
      <c r="FB15" s="289"/>
      <c r="FC15" s="289"/>
      <c r="FD15" s="289"/>
      <c r="FE15" s="289"/>
      <c r="FF15" s="289"/>
      <c r="FG15" s="289"/>
      <c r="FH15" s="289"/>
      <c r="FI15" s="289"/>
      <c r="FJ15" s="289"/>
      <c r="FK15" s="289"/>
      <c r="FL15" s="289"/>
      <c r="FM15" s="289"/>
      <c r="FN15" s="289"/>
      <c r="FO15" s="289"/>
      <c r="FP15" s="289"/>
      <c r="FQ15" s="289"/>
      <c r="FR15" s="289"/>
      <c r="FS15" s="289"/>
      <c r="FT15" s="289"/>
      <c r="FU15" s="289"/>
      <c r="FV15" s="289"/>
      <c r="FW15" s="289"/>
      <c r="FX15" s="289"/>
      <c r="FY15" s="289"/>
      <c r="FZ15" s="289"/>
      <c r="GA15" s="289"/>
      <c r="GB15" s="289"/>
      <c r="GC15" s="289"/>
      <c r="GD15" s="289"/>
      <c r="GE15" s="289"/>
      <c r="GF15" s="289"/>
      <c r="GG15" s="289"/>
      <c r="GH15" s="289"/>
      <c r="GI15" s="289"/>
      <c r="GJ15" s="289"/>
      <c r="GK15" s="289"/>
      <c r="GL15" s="289"/>
      <c r="GM15" s="289"/>
      <c r="GN15" s="289"/>
      <c r="GO15" s="289"/>
      <c r="GP15" s="289"/>
      <c r="GQ15" s="289"/>
      <c r="GR15" s="289"/>
      <c r="GS15" s="289"/>
      <c r="GT15" s="289"/>
      <c r="GU15" s="289"/>
      <c r="GV15" s="289"/>
      <c r="GW15" s="289"/>
      <c r="GX15" s="289"/>
      <c r="GY15" s="289"/>
      <c r="GZ15" s="289"/>
      <c r="HA15" s="289"/>
      <c r="HB15" s="289"/>
      <c r="HC15" s="289"/>
      <c r="HD15" s="289"/>
      <c r="HE15" s="289"/>
      <c r="HF15" s="289"/>
      <c r="HG15" s="289"/>
      <c r="HH15" s="289"/>
      <c r="HI15" s="289"/>
      <c r="HJ15" s="289"/>
      <c r="HK15" s="289"/>
      <c r="HL15" s="289"/>
      <c r="HM15" s="289"/>
      <c r="HN15" s="289"/>
      <c r="HO15" s="289"/>
      <c r="HP15" s="289"/>
      <c r="HQ15" s="289"/>
      <c r="HR15" s="289"/>
      <c r="HS15" s="289"/>
      <c r="HT15" s="289"/>
      <c r="HU15" s="289"/>
      <c r="HV15" s="289"/>
      <c r="HW15" s="289"/>
      <c r="HX15" s="289"/>
      <c r="HY15" s="289"/>
      <c r="HZ15" s="289"/>
      <c r="IA15" s="289"/>
      <c r="IB15" s="289"/>
      <c r="IC15" s="289"/>
      <c r="ID15" s="289"/>
      <c r="IE15" s="289"/>
      <c r="IF15" s="289"/>
      <c r="IG15" s="289"/>
      <c r="IH15" s="289"/>
      <c r="II15" s="289"/>
      <c r="IJ15" s="289"/>
      <c r="IK15" s="289"/>
      <c r="IL15" s="289"/>
      <c r="IM15" s="289"/>
      <c r="IN15" s="289"/>
      <c r="IO15" s="289"/>
      <c r="IP15" s="289"/>
      <c r="IQ15" s="289"/>
      <c r="IR15" s="289"/>
      <c r="IS15" s="289"/>
      <c r="IT15" s="289"/>
      <c r="IU15" s="289"/>
    </row>
    <row r="16" spans="1:255" s="204" customFormat="1" ht="18.75" customHeight="1">
      <c r="A16" s="241"/>
      <c r="B16" s="242"/>
      <c r="C16" s="117">
        <v>1</v>
      </c>
      <c r="D16" s="164" t="s">
        <v>60</v>
      </c>
      <c r="E16" s="238" t="s">
        <v>54</v>
      </c>
      <c r="F16" s="250">
        <v>3</v>
      </c>
      <c r="G16" s="246">
        <v>1593.6</v>
      </c>
      <c r="H16" s="245">
        <v>6</v>
      </c>
      <c r="I16" s="294" t="s">
        <v>42</v>
      </c>
      <c r="J16" s="292" t="s">
        <v>40</v>
      </c>
      <c r="K16" s="288"/>
      <c r="L16" s="288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89"/>
      <c r="AF16" s="289"/>
      <c r="AG16" s="289"/>
      <c r="AH16" s="289"/>
      <c r="AI16" s="289"/>
      <c r="AJ16" s="289"/>
      <c r="AK16" s="289"/>
      <c r="AL16" s="289"/>
      <c r="AM16" s="289"/>
      <c r="AN16" s="289"/>
      <c r="AO16" s="289"/>
      <c r="AP16" s="289"/>
      <c r="AQ16" s="289"/>
      <c r="AR16" s="289"/>
      <c r="AS16" s="289"/>
      <c r="AT16" s="289"/>
      <c r="AU16" s="289"/>
      <c r="AV16" s="289"/>
      <c r="AW16" s="289"/>
      <c r="AX16" s="289"/>
      <c r="AY16" s="289"/>
      <c r="AZ16" s="289"/>
      <c r="BA16" s="289"/>
      <c r="BB16" s="289"/>
      <c r="BC16" s="289"/>
      <c r="BD16" s="289"/>
      <c r="BE16" s="289"/>
      <c r="BF16" s="289"/>
      <c r="BG16" s="289"/>
      <c r="BH16" s="289"/>
      <c r="BI16" s="289"/>
      <c r="BJ16" s="289"/>
      <c r="BK16" s="289"/>
      <c r="BL16" s="289"/>
      <c r="BM16" s="289"/>
      <c r="BN16" s="289"/>
      <c r="BO16" s="289"/>
      <c r="BP16" s="289"/>
      <c r="BQ16" s="289"/>
      <c r="BR16" s="289"/>
      <c r="BS16" s="289"/>
      <c r="BT16" s="289"/>
      <c r="BU16" s="289"/>
      <c r="BV16" s="289"/>
      <c r="BW16" s="289"/>
      <c r="BX16" s="289"/>
      <c r="BY16" s="289"/>
      <c r="BZ16" s="289"/>
      <c r="CA16" s="289"/>
      <c r="CB16" s="289"/>
      <c r="CC16" s="289"/>
      <c r="CD16" s="289"/>
      <c r="CE16" s="289"/>
      <c r="CF16" s="289"/>
      <c r="CG16" s="289"/>
      <c r="CH16" s="289"/>
      <c r="CI16" s="289"/>
      <c r="CJ16" s="289"/>
      <c r="CK16" s="289"/>
      <c r="CL16" s="289"/>
      <c r="CM16" s="289"/>
      <c r="CN16" s="289"/>
      <c r="CO16" s="289"/>
      <c r="CP16" s="289"/>
      <c r="CQ16" s="289"/>
      <c r="CR16" s="289"/>
      <c r="CS16" s="289"/>
      <c r="CT16" s="289"/>
      <c r="CU16" s="289"/>
      <c r="CV16" s="289"/>
      <c r="CW16" s="289"/>
      <c r="CX16" s="289"/>
      <c r="CY16" s="289"/>
      <c r="CZ16" s="289"/>
      <c r="DA16" s="289"/>
      <c r="DB16" s="289"/>
      <c r="DC16" s="289"/>
      <c r="DD16" s="289"/>
      <c r="DE16" s="289"/>
      <c r="DF16" s="289"/>
      <c r="DG16" s="289"/>
      <c r="DH16" s="289"/>
      <c r="DI16" s="289"/>
      <c r="DJ16" s="289"/>
      <c r="DK16" s="289"/>
      <c r="DL16" s="289"/>
      <c r="DM16" s="289"/>
      <c r="DN16" s="289"/>
      <c r="DO16" s="289"/>
      <c r="DP16" s="289"/>
      <c r="DQ16" s="289"/>
      <c r="DR16" s="289"/>
      <c r="DS16" s="289"/>
      <c r="DT16" s="289"/>
      <c r="DU16" s="289"/>
      <c r="DV16" s="289"/>
      <c r="DW16" s="289"/>
      <c r="DX16" s="289"/>
      <c r="DY16" s="289"/>
      <c r="DZ16" s="289"/>
      <c r="EA16" s="289"/>
      <c r="EB16" s="289"/>
      <c r="EC16" s="289"/>
      <c r="ED16" s="289"/>
      <c r="EE16" s="289"/>
      <c r="EF16" s="289"/>
      <c r="EG16" s="289"/>
      <c r="EH16" s="289"/>
      <c r="EI16" s="289"/>
      <c r="EJ16" s="289"/>
      <c r="EK16" s="289"/>
      <c r="EL16" s="289"/>
      <c r="EM16" s="289"/>
      <c r="EN16" s="289"/>
      <c r="EO16" s="289"/>
      <c r="EP16" s="289"/>
      <c r="EQ16" s="289"/>
      <c r="ER16" s="289"/>
      <c r="ES16" s="289"/>
      <c r="ET16" s="289"/>
      <c r="EU16" s="289"/>
      <c r="EV16" s="289"/>
      <c r="EW16" s="289"/>
      <c r="EX16" s="289"/>
      <c r="EY16" s="289"/>
      <c r="EZ16" s="289"/>
      <c r="FA16" s="289"/>
      <c r="FB16" s="289"/>
      <c r="FC16" s="289"/>
      <c r="FD16" s="289"/>
      <c r="FE16" s="289"/>
      <c r="FF16" s="289"/>
      <c r="FG16" s="289"/>
      <c r="FH16" s="289"/>
      <c r="FI16" s="289"/>
      <c r="FJ16" s="289"/>
      <c r="FK16" s="289"/>
      <c r="FL16" s="289"/>
      <c r="FM16" s="289"/>
      <c r="FN16" s="289"/>
      <c r="FO16" s="289"/>
      <c r="FP16" s="289"/>
      <c r="FQ16" s="289"/>
      <c r="FR16" s="289"/>
      <c r="FS16" s="289"/>
      <c r="FT16" s="289"/>
      <c r="FU16" s="289"/>
      <c r="FV16" s="289"/>
      <c r="FW16" s="289"/>
      <c r="FX16" s="289"/>
      <c r="FY16" s="289"/>
      <c r="FZ16" s="289"/>
      <c r="GA16" s="289"/>
      <c r="GB16" s="289"/>
      <c r="GC16" s="289"/>
      <c r="GD16" s="289"/>
      <c r="GE16" s="289"/>
      <c r="GF16" s="289"/>
      <c r="GG16" s="289"/>
      <c r="GH16" s="289"/>
      <c r="GI16" s="289"/>
      <c r="GJ16" s="289"/>
      <c r="GK16" s="289"/>
      <c r="GL16" s="289"/>
      <c r="GM16" s="289"/>
      <c r="GN16" s="289"/>
      <c r="GO16" s="289"/>
      <c r="GP16" s="289"/>
      <c r="GQ16" s="289"/>
      <c r="GR16" s="289"/>
      <c r="GS16" s="289"/>
      <c r="GT16" s="289"/>
      <c r="GU16" s="289"/>
      <c r="GV16" s="289"/>
      <c r="GW16" s="289"/>
      <c r="GX16" s="289"/>
      <c r="GY16" s="289"/>
      <c r="GZ16" s="289"/>
      <c r="HA16" s="289"/>
      <c r="HB16" s="289"/>
      <c r="HC16" s="289"/>
      <c r="HD16" s="289"/>
      <c r="HE16" s="289"/>
      <c r="HF16" s="289"/>
      <c r="HG16" s="289"/>
      <c r="HH16" s="289"/>
      <c r="HI16" s="289"/>
      <c r="HJ16" s="289"/>
      <c r="HK16" s="289"/>
      <c r="HL16" s="289"/>
      <c r="HM16" s="289"/>
      <c r="HN16" s="289"/>
      <c r="HO16" s="289"/>
      <c r="HP16" s="289"/>
      <c r="HQ16" s="289"/>
      <c r="HR16" s="289"/>
      <c r="HS16" s="289"/>
      <c r="HT16" s="289"/>
      <c r="HU16" s="289"/>
      <c r="HV16" s="289"/>
      <c r="HW16" s="289"/>
      <c r="HX16" s="289"/>
      <c r="HY16" s="289"/>
      <c r="HZ16" s="289"/>
      <c r="IA16" s="289"/>
      <c r="IB16" s="289"/>
      <c r="IC16" s="289"/>
      <c r="ID16" s="289"/>
      <c r="IE16" s="289"/>
      <c r="IF16" s="289"/>
      <c r="IG16" s="289"/>
      <c r="IH16" s="289"/>
      <c r="II16" s="289"/>
      <c r="IJ16" s="289"/>
      <c r="IK16" s="289"/>
      <c r="IL16" s="289"/>
      <c r="IM16" s="289"/>
      <c r="IN16" s="289"/>
      <c r="IO16" s="289"/>
      <c r="IP16" s="289"/>
      <c r="IQ16" s="289"/>
      <c r="IR16" s="289"/>
      <c r="IS16" s="289"/>
      <c r="IT16" s="289"/>
      <c r="IU16" s="289"/>
    </row>
    <row r="17" spans="1:255" s="204" customFormat="1" ht="18.75" customHeight="1">
      <c r="A17" s="241"/>
      <c r="B17" s="242"/>
      <c r="C17" s="117">
        <v>1</v>
      </c>
      <c r="D17" s="164" t="s">
        <v>61</v>
      </c>
      <c r="E17" s="238" t="s">
        <v>54</v>
      </c>
      <c r="F17" s="250">
        <v>3</v>
      </c>
      <c r="G17" s="246">
        <v>1577.8</v>
      </c>
      <c r="H17" s="245">
        <v>6</v>
      </c>
      <c r="I17" s="294" t="s">
        <v>42</v>
      </c>
      <c r="J17" s="292" t="s">
        <v>40</v>
      </c>
      <c r="K17" s="288"/>
      <c r="L17" s="288"/>
      <c r="M17" s="289"/>
      <c r="N17" s="289"/>
      <c r="O17" s="289"/>
      <c r="P17" s="289"/>
      <c r="Q17" s="289"/>
      <c r="R17" s="289"/>
      <c r="S17" s="289"/>
      <c r="T17" s="289"/>
      <c r="U17" s="289"/>
      <c r="V17" s="289"/>
      <c r="W17" s="289"/>
      <c r="X17" s="289"/>
      <c r="Y17" s="289"/>
      <c r="Z17" s="289"/>
      <c r="AA17" s="289"/>
      <c r="AB17" s="289"/>
      <c r="AC17" s="289"/>
      <c r="AD17" s="289"/>
      <c r="AE17" s="289"/>
      <c r="AF17" s="289"/>
      <c r="AG17" s="289"/>
      <c r="AH17" s="289"/>
      <c r="AI17" s="289"/>
      <c r="AJ17" s="289"/>
      <c r="AK17" s="289"/>
      <c r="AL17" s="289"/>
      <c r="AM17" s="289"/>
      <c r="AN17" s="289"/>
      <c r="AO17" s="289"/>
      <c r="AP17" s="289"/>
      <c r="AQ17" s="289"/>
      <c r="AR17" s="289"/>
      <c r="AS17" s="289"/>
      <c r="AT17" s="289"/>
      <c r="AU17" s="289"/>
      <c r="AV17" s="289"/>
      <c r="AW17" s="289"/>
      <c r="AX17" s="289"/>
      <c r="AY17" s="289"/>
      <c r="AZ17" s="289"/>
      <c r="BA17" s="289"/>
      <c r="BB17" s="289"/>
      <c r="BC17" s="289"/>
      <c r="BD17" s="289"/>
      <c r="BE17" s="289"/>
      <c r="BF17" s="289"/>
      <c r="BG17" s="289"/>
      <c r="BH17" s="289"/>
      <c r="BI17" s="289"/>
      <c r="BJ17" s="289"/>
      <c r="BK17" s="289"/>
      <c r="BL17" s="289"/>
      <c r="BM17" s="289"/>
      <c r="BN17" s="289"/>
      <c r="BO17" s="289"/>
      <c r="BP17" s="289"/>
      <c r="BQ17" s="289"/>
      <c r="BR17" s="289"/>
      <c r="BS17" s="289"/>
      <c r="BT17" s="289"/>
      <c r="BU17" s="289"/>
      <c r="BV17" s="289"/>
      <c r="BW17" s="289"/>
      <c r="BX17" s="289"/>
      <c r="BY17" s="289"/>
      <c r="BZ17" s="289"/>
      <c r="CA17" s="289"/>
      <c r="CB17" s="289"/>
      <c r="CC17" s="289"/>
      <c r="CD17" s="289"/>
      <c r="CE17" s="289"/>
      <c r="CF17" s="289"/>
      <c r="CG17" s="289"/>
      <c r="CH17" s="289"/>
      <c r="CI17" s="289"/>
      <c r="CJ17" s="289"/>
      <c r="CK17" s="289"/>
      <c r="CL17" s="289"/>
      <c r="CM17" s="289"/>
      <c r="CN17" s="289"/>
      <c r="CO17" s="289"/>
      <c r="CP17" s="289"/>
      <c r="CQ17" s="289"/>
      <c r="CR17" s="289"/>
      <c r="CS17" s="289"/>
      <c r="CT17" s="289"/>
      <c r="CU17" s="289"/>
      <c r="CV17" s="289"/>
      <c r="CW17" s="289"/>
      <c r="CX17" s="289"/>
      <c r="CY17" s="289"/>
      <c r="CZ17" s="289"/>
      <c r="DA17" s="289"/>
      <c r="DB17" s="289"/>
      <c r="DC17" s="289"/>
      <c r="DD17" s="289"/>
      <c r="DE17" s="289"/>
      <c r="DF17" s="289"/>
      <c r="DG17" s="289"/>
      <c r="DH17" s="289"/>
      <c r="DI17" s="289"/>
      <c r="DJ17" s="289"/>
      <c r="DK17" s="289"/>
      <c r="DL17" s="289"/>
      <c r="DM17" s="289"/>
      <c r="DN17" s="289"/>
      <c r="DO17" s="289"/>
      <c r="DP17" s="289"/>
      <c r="DQ17" s="289"/>
      <c r="DR17" s="289"/>
      <c r="DS17" s="289"/>
      <c r="DT17" s="289"/>
      <c r="DU17" s="289"/>
      <c r="DV17" s="289"/>
      <c r="DW17" s="289"/>
      <c r="DX17" s="289"/>
      <c r="DY17" s="289"/>
      <c r="DZ17" s="289"/>
      <c r="EA17" s="289"/>
      <c r="EB17" s="289"/>
      <c r="EC17" s="289"/>
      <c r="ED17" s="289"/>
      <c r="EE17" s="289"/>
      <c r="EF17" s="289"/>
      <c r="EG17" s="289"/>
      <c r="EH17" s="289"/>
      <c r="EI17" s="289"/>
      <c r="EJ17" s="289"/>
      <c r="EK17" s="289"/>
      <c r="EL17" s="289"/>
      <c r="EM17" s="289"/>
      <c r="EN17" s="289"/>
      <c r="EO17" s="289"/>
      <c r="EP17" s="289"/>
      <c r="EQ17" s="289"/>
      <c r="ER17" s="289"/>
      <c r="ES17" s="289"/>
      <c r="ET17" s="289"/>
      <c r="EU17" s="289"/>
      <c r="EV17" s="289"/>
      <c r="EW17" s="289"/>
      <c r="EX17" s="289"/>
      <c r="EY17" s="289"/>
      <c r="EZ17" s="289"/>
      <c r="FA17" s="289"/>
      <c r="FB17" s="289"/>
      <c r="FC17" s="289"/>
      <c r="FD17" s="289"/>
      <c r="FE17" s="289"/>
      <c r="FF17" s="289"/>
      <c r="FG17" s="289"/>
      <c r="FH17" s="289"/>
      <c r="FI17" s="289"/>
      <c r="FJ17" s="289"/>
      <c r="FK17" s="289"/>
      <c r="FL17" s="289"/>
      <c r="FM17" s="289"/>
      <c r="FN17" s="289"/>
      <c r="FO17" s="289"/>
      <c r="FP17" s="289"/>
      <c r="FQ17" s="289"/>
      <c r="FR17" s="289"/>
      <c r="FS17" s="289"/>
      <c r="FT17" s="289"/>
      <c r="FU17" s="289"/>
      <c r="FV17" s="289"/>
      <c r="FW17" s="289"/>
      <c r="FX17" s="289"/>
      <c r="FY17" s="289"/>
      <c r="FZ17" s="289"/>
      <c r="GA17" s="289"/>
      <c r="GB17" s="289"/>
      <c r="GC17" s="289"/>
      <c r="GD17" s="289"/>
      <c r="GE17" s="289"/>
      <c r="GF17" s="289"/>
      <c r="GG17" s="289"/>
      <c r="GH17" s="289"/>
      <c r="GI17" s="289"/>
      <c r="GJ17" s="289"/>
      <c r="GK17" s="289"/>
      <c r="GL17" s="289"/>
      <c r="GM17" s="289"/>
      <c r="GN17" s="289"/>
      <c r="GO17" s="289"/>
      <c r="GP17" s="289"/>
      <c r="GQ17" s="289"/>
      <c r="GR17" s="289"/>
      <c r="GS17" s="289"/>
      <c r="GT17" s="289"/>
      <c r="GU17" s="289"/>
      <c r="GV17" s="289"/>
      <c r="GW17" s="289"/>
      <c r="GX17" s="289"/>
      <c r="GY17" s="289"/>
      <c r="GZ17" s="289"/>
      <c r="HA17" s="289"/>
      <c r="HB17" s="289"/>
      <c r="HC17" s="289"/>
      <c r="HD17" s="289"/>
      <c r="HE17" s="289"/>
      <c r="HF17" s="289"/>
      <c r="HG17" s="289"/>
      <c r="HH17" s="289"/>
      <c r="HI17" s="289"/>
      <c r="HJ17" s="289"/>
      <c r="HK17" s="289"/>
      <c r="HL17" s="289"/>
      <c r="HM17" s="289"/>
      <c r="HN17" s="289"/>
      <c r="HO17" s="289"/>
      <c r="HP17" s="289"/>
      <c r="HQ17" s="289"/>
      <c r="HR17" s="289"/>
      <c r="HS17" s="289"/>
      <c r="HT17" s="289"/>
      <c r="HU17" s="289"/>
      <c r="HV17" s="289"/>
      <c r="HW17" s="289"/>
      <c r="HX17" s="289"/>
      <c r="HY17" s="289"/>
      <c r="HZ17" s="289"/>
      <c r="IA17" s="289"/>
      <c r="IB17" s="289"/>
      <c r="IC17" s="289"/>
      <c r="ID17" s="289"/>
      <c r="IE17" s="289"/>
      <c r="IF17" s="289"/>
      <c r="IG17" s="289"/>
      <c r="IH17" s="289"/>
      <c r="II17" s="289"/>
      <c r="IJ17" s="289"/>
      <c r="IK17" s="289"/>
      <c r="IL17" s="289"/>
      <c r="IM17" s="289"/>
      <c r="IN17" s="289"/>
      <c r="IO17" s="289"/>
      <c r="IP17" s="289"/>
      <c r="IQ17" s="289"/>
      <c r="IR17" s="289"/>
      <c r="IS17" s="289"/>
      <c r="IT17" s="289"/>
      <c r="IU17" s="289"/>
    </row>
    <row r="18" spans="1:255" s="204" customFormat="1" ht="18.75" customHeight="1">
      <c r="A18" s="247"/>
      <c r="B18" s="248"/>
      <c r="C18" s="117">
        <v>1</v>
      </c>
      <c r="D18" s="164" t="s">
        <v>62</v>
      </c>
      <c r="E18" s="238" t="s">
        <v>54</v>
      </c>
      <c r="F18" s="250">
        <v>3</v>
      </c>
      <c r="G18" s="246">
        <v>1577.8</v>
      </c>
      <c r="H18" s="245">
        <v>3</v>
      </c>
      <c r="I18" s="287" t="s">
        <v>63</v>
      </c>
      <c r="J18" s="287" t="s">
        <v>40</v>
      </c>
      <c r="K18" s="288"/>
      <c r="L18" s="288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  <c r="AB18" s="289"/>
      <c r="AC18" s="289"/>
      <c r="AD18" s="289"/>
      <c r="AE18" s="289"/>
      <c r="AF18" s="289"/>
      <c r="AG18" s="289"/>
      <c r="AH18" s="289"/>
      <c r="AI18" s="289"/>
      <c r="AJ18" s="289"/>
      <c r="AK18" s="289"/>
      <c r="AL18" s="289"/>
      <c r="AM18" s="289"/>
      <c r="AN18" s="289"/>
      <c r="AO18" s="289"/>
      <c r="AP18" s="289"/>
      <c r="AQ18" s="289"/>
      <c r="AR18" s="289"/>
      <c r="AS18" s="289"/>
      <c r="AT18" s="289"/>
      <c r="AU18" s="289"/>
      <c r="AV18" s="289"/>
      <c r="AW18" s="289"/>
      <c r="AX18" s="289"/>
      <c r="AY18" s="289"/>
      <c r="AZ18" s="289"/>
      <c r="BA18" s="289"/>
      <c r="BB18" s="289"/>
      <c r="BC18" s="289"/>
      <c r="BD18" s="289"/>
      <c r="BE18" s="289"/>
      <c r="BF18" s="289"/>
      <c r="BG18" s="289"/>
      <c r="BH18" s="289"/>
      <c r="BI18" s="289"/>
      <c r="BJ18" s="289"/>
      <c r="BK18" s="289"/>
      <c r="BL18" s="289"/>
      <c r="BM18" s="289"/>
      <c r="BN18" s="289"/>
      <c r="BO18" s="289"/>
      <c r="BP18" s="289"/>
      <c r="BQ18" s="289"/>
      <c r="BR18" s="289"/>
      <c r="BS18" s="289"/>
      <c r="BT18" s="289"/>
      <c r="BU18" s="289"/>
      <c r="BV18" s="289"/>
      <c r="BW18" s="289"/>
      <c r="BX18" s="289"/>
      <c r="BY18" s="289"/>
      <c r="BZ18" s="289"/>
      <c r="CA18" s="289"/>
      <c r="CB18" s="289"/>
      <c r="CC18" s="289"/>
      <c r="CD18" s="289"/>
      <c r="CE18" s="289"/>
      <c r="CF18" s="289"/>
      <c r="CG18" s="289"/>
      <c r="CH18" s="289"/>
      <c r="CI18" s="289"/>
      <c r="CJ18" s="289"/>
      <c r="CK18" s="289"/>
      <c r="CL18" s="289"/>
      <c r="CM18" s="289"/>
      <c r="CN18" s="289"/>
      <c r="CO18" s="289"/>
      <c r="CP18" s="289"/>
      <c r="CQ18" s="289"/>
      <c r="CR18" s="289"/>
      <c r="CS18" s="289"/>
      <c r="CT18" s="289"/>
      <c r="CU18" s="289"/>
      <c r="CV18" s="289"/>
      <c r="CW18" s="289"/>
      <c r="CX18" s="289"/>
      <c r="CY18" s="289"/>
      <c r="CZ18" s="289"/>
      <c r="DA18" s="289"/>
      <c r="DB18" s="289"/>
      <c r="DC18" s="289"/>
      <c r="DD18" s="289"/>
      <c r="DE18" s="289"/>
      <c r="DF18" s="289"/>
      <c r="DG18" s="289"/>
      <c r="DH18" s="289"/>
      <c r="DI18" s="289"/>
      <c r="DJ18" s="289"/>
      <c r="DK18" s="289"/>
      <c r="DL18" s="289"/>
      <c r="DM18" s="289"/>
      <c r="DN18" s="289"/>
      <c r="DO18" s="289"/>
      <c r="DP18" s="289"/>
      <c r="DQ18" s="289"/>
      <c r="DR18" s="289"/>
      <c r="DS18" s="289"/>
      <c r="DT18" s="289"/>
      <c r="DU18" s="289"/>
      <c r="DV18" s="289"/>
      <c r="DW18" s="289"/>
      <c r="DX18" s="289"/>
      <c r="DY18" s="289"/>
      <c r="DZ18" s="289"/>
      <c r="EA18" s="289"/>
      <c r="EB18" s="289"/>
      <c r="EC18" s="289"/>
      <c r="ED18" s="289"/>
      <c r="EE18" s="289"/>
      <c r="EF18" s="289"/>
      <c r="EG18" s="289"/>
      <c r="EH18" s="289"/>
      <c r="EI18" s="289"/>
      <c r="EJ18" s="289"/>
      <c r="EK18" s="289"/>
      <c r="EL18" s="289"/>
      <c r="EM18" s="289"/>
      <c r="EN18" s="289"/>
      <c r="EO18" s="289"/>
      <c r="EP18" s="289"/>
      <c r="EQ18" s="289"/>
      <c r="ER18" s="289"/>
      <c r="ES18" s="289"/>
      <c r="ET18" s="289"/>
      <c r="EU18" s="289"/>
      <c r="EV18" s="289"/>
      <c r="EW18" s="289"/>
      <c r="EX18" s="289"/>
      <c r="EY18" s="289"/>
      <c r="EZ18" s="289"/>
      <c r="FA18" s="289"/>
      <c r="FB18" s="289"/>
      <c r="FC18" s="289"/>
      <c r="FD18" s="289"/>
      <c r="FE18" s="289"/>
      <c r="FF18" s="289"/>
      <c r="FG18" s="289"/>
      <c r="FH18" s="289"/>
      <c r="FI18" s="289"/>
      <c r="FJ18" s="289"/>
      <c r="FK18" s="289"/>
      <c r="FL18" s="289"/>
      <c r="FM18" s="289"/>
      <c r="FN18" s="289"/>
      <c r="FO18" s="289"/>
      <c r="FP18" s="289"/>
      <c r="FQ18" s="289"/>
      <c r="FR18" s="289"/>
      <c r="FS18" s="289"/>
      <c r="FT18" s="289"/>
      <c r="FU18" s="289"/>
      <c r="FV18" s="289"/>
      <c r="FW18" s="289"/>
      <c r="FX18" s="289"/>
      <c r="FY18" s="289"/>
      <c r="FZ18" s="289"/>
      <c r="GA18" s="289"/>
      <c r="GB18" s="289"/>
      <c r="GC18" s="289"/>
      <c r="GD18" s="289"/>
      <c r="GE18" s="289"/>
      <c r="GF18" s="289"/>
      <c r="GG18" s="289"/>
      <c r="GH18" s="289"/>
      <c r="GI18" s="289"/>
      <c r="GJ18" s="289"/>
      <c r="GK18" s="289"/>
      <c r="GL18" s="289"/>
      <c r="GM18" s="289"/>
      <c r="GN18" s="289"/>
      <c r="GO18" s="289"/>
      <c r="GP18" s="289"/>
      <c r="GQ18" s="289"/>
      <c r="GR18" s="289"/>
      <c r="GS18" s="289"/>
      <c r="GT18" s="289"/>
      <c r="GU18" s="289"/>
      <c r="GV18" s="289"/>
      <c r="GW18" s="289"/>
      <c r="GX18" s="289"/>
      <c r="GY18" s="289"/>
      <c r="GZ18" s="289"/>
      <c r="HA18" s="289"/>
      <c r="HB18" s="289"/>
      <c r="HC18" s="289"/>
      <c r="HD18" s="289"/>
      <c r="HE18" s="289"/>
      <c r="HF18" s="289"/>
      <c r="HG18" s="289"/>
      <c r="HH18" s="289"/>
      <c r="HI18" s="289"/>
      <c r="HJ18" s="289"/>
      <c r="HK18" s="289"/>
      <c r="HL18" s="289"/>
      <c r="HM18" s="289"/>
      <c r="HN18" s="289"/>
      <c r="HO18" s="289"/>
      <c r="HP18" s="289"/>
      <c r="HQ18" s="289"/>
      <c r="HR18" s="289"/>
      <c r="HS18" s="289"/>
      <c r="HT18" s="289"/>
      <c r="HU18" s="289"/>
      <c r="HV18" s="289"/>
      <c r="HW18" s="289"/>
      <c r="HX18" s="289"/>
      <c r="HY18" s="289"/>
      <c r="HZ18" s="289"/>
      <c r="IA18" s="289"/>
      <c r="IB18" s="289"/>
      <c r="IC18" s="289"/>
      <c r="ID18" s="289"/>
      <c r="IE18" s="289"/>
      <c r="IF18" s="289"/>
      <c r="IG18" s="289"/>
      <c r="IH18" s="289"/>
      <c r="II18" s="289"/>
      <c r="IJ18" s="289"/>
      <c r="IK18" s="289"/>
      <c r="IL18" s="289"/>
      <c r="IM18" s="289"/>
      <c r="IN18" s="289"/>
      <c r="IO18" s="289"/>
      <c r="IP18" s="289"/>
      <c r="IQ18" s="289"/>
      <c r="IR18" s="289"/>
      <c r="IS18" s="289"/>
      <c r="IT18" s="289"/>
      <c r="IU18" s="289"/>
    </row>
    <row r="19" spans="1:255" s="204" customFormat="1" ht="19.5" customHeight="1">
      <c r="A19" s="234">
        <v>4</v>
      </c>
      <c r="B19" s="162" t="s">
        <v>64</v>
      </c>
      <c r="C19" s="117">
        <v>1</v>
      </c>
      <c r="D19" s="164" t="s">
        <v>65</v>
      </c>
      <c r="E19" s="238" t="s">
        <v>54</v>
      </c>
      <c r="F19" s="250">
        <v>3</v>
      </c>
      <c r="G19" s="246">
        <v>1593.6</v>
      </c>
      <c r="H19" s="245">
        <v>6</v>
      </c>
      <c r="I19" s="32" t="s">
        <v>42</v>
      </c>
      <c r="J19" s="295" t="s">
        <v>40</v>
      </c>
      <c r="K19" s="288"/>
      <c r="L19" s="288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89"/>
      <c r="Y19" s="289"/>
      <c r="Z19" s="289"/>
      <c r="AA19" s="289"/>
      <c r="AB19" s="289"/>
      <c r="AC19" s="289"/>
      <c r="AD19" s="289"/>
      <c r="AE19" s="289"/>
      <c r="AF19" s="289"/>
      <c r="AG19" s="289"/>
      <c r="AH19" s="289"/>
      <c r="AI19" s="289"/>
      <c r="AJ19" s="289"/>
      <c r="AK19" s="289"/>
      <c r="AL19" s="289"/>
      <c r="AM19" s="289"/>
      <c r="AN19" s="289"/>
      <c r="AO19" s="289"/>
      <c r="AP19" s="289"/>
      <c r="AQ19" s="289"/>
      <c r="AR19" s="289"/>
      <c r="AS19" s="289"/>
      <c r="AT19" s="289"/>
      <c r="AU19" s="289"/>
      <c r="AV19" s="289"/>
      <c r="AW19" s="289"/>
      <c r="AX19" s="289"/>
      <c r="AY19" s="289"/>
      <c r="AZ19" s="289"/>
      <c r="BA19" s="289"/>
      <c r="BB19" s="289"/>
      <c r="BC19" s="289"/>
      <c r="BD19" s="289"/>
      <c r="BE19" s="289"/>
      <c r="BF19" s="289"/>
      <c r="BG19" s="289"/>
      <c r="BH19" s="289"/>
      <c r="BI19" s="289"/>
      <c r="BJ19" s="289"/>
      <c r="BK19" s="289"/>
      <c r="BL19" s="289"/>
      <c r="BM19" s="289"/>
      <c r="BN19" s="289"/>
      <c r="BO19" s="289"/>
      <c r="BP19" s="289"/>
      <c r="BQ19" s="289"/>
      <c r="BR19" s="289"/>
      <c r="BS19" s="289"/>
      <c r="BT19" s="289"/>
      <c r="BU19" s="289"/>
      <c r="BV19" s="289"/>
      <c r="BW19" s="289"/>
      <c r="BX19" s="289"/>
      <c r="BY19" s="289"/>
      <c r="BZ19" s="289"/>
      <c r="CA19" s="289"/>
      <c r="CB19" s="289"/>
      <c r="CC19" s="289"/>
      <c r="CD19" s="289"/>
      <c r="CE19" s="289"/>
      <c r="CF19" s="289"/>
      <c r="CG19" s="289"/>
      <c r="CH19" s="289"/>
      <c r="CI19" s="289"/>
      <c r="CJ19" s="289"/>
      <c r="CK19" s="289"/>
      <c r="CL19" s="289"/>
      <c r="CM19" s="289"/>
      <c r="CN19" s="289"/>
      <c r="CO19" s="289"/>
      <c r="CP19" s="289"/>
      <c r="CQ19" s="289"/>
      <c r="CR19" s="289"/>
      <c r="CS19" s="289"/>
      <c r="CT19" s="289"/>
      <c r="CU19" s="289"/>
      <c r="CV19" s="289"/>
      <c r="CW19" s="289"/>
      <c r="CX19" s="289"/>
      <c r="CY19" s="289"/>
      <c r="CZ19" s="289"/>
      <c r="DA19" s="289"/>
      <c r="DB19" s="289"/>
      <c r="DC19" s="289"/>
      <c r="DD19" s="289"/>
      <c r="DE19" s="289"/>
      <c r="DF19" s="289"/>
      <c r="DG19" s="289"/>
      <c r="DH19" s="289"/>
      <c r="DI19" s="289"/>
      <c r="DJ19" s="289"/>
      <c r="DK19" s="289"/>
      <c r="DL19" s="289"/>
      <c r="DM19" s="289"/>
      <c r="DN19" s="289"/>
      <c r="DO19" s="289"/>
      <c r="DP19" s="289"/>
      <c r="DQ19" s="289"/>
      <c r="DR19" s="289"/>
      <c r="DS19" s="289"/>
      <c r="DT19" s="289"/>
      <c r="DU19" s="289"/>
      <c r="DV19" s="289"/>
      <c r="DW19" s="289"/>
      <c r="DX19" s="289"/>
      <c r="DY19" s="289"/>
      <c r="DZ19" s="289"/>
      <c r="EA19" s="289"/>
      <c r="EB19" s="289"/>
      <c r="EC19" s="289"/>
      <c r="ED19" s="289"/>
      <c r="EE19" s="289"/>
      <c r="EF19" s="289"/>
      <c r="EG19" s="289"/>
      <c r="EH19" s="289"/>
      <c r="EI19" s="289"/>
      <c r="EJ19" s="289"/>
      <c r="EK19" s="289"/>
      <c r="EL19" s="289"/>
      <c r="EM19" s="289"/>
      <c r="EN19" s="289"/>
      <c r="EO19" s="289"/>
      <c r="EP19" s="289"/>
      <c r="EQ19" s="289"/>
      <c r="ER19" s="289"/>
      <c r="ES19" s="289"/>
      <c r="ET19" s="289"/>
      <c r="EU19" s="289"/>
      <c r="EV19" s="289"/>
      <c r="EW19" s="289"/>
      <c r="EX19" s="289"/>
      <c r="EY19" s="289"/>
      <c r="EZ19" s="289"/>
      <c r="FA19" s="289"/>
      <c r="FB19" s="289"/>
      <c r="FC19" s="289"/>
      <c r="FD19" s="289"/>
      <c r="FE19" s="289"/>
      <c r="FF19" s="289"/>
      <c r="FG19" s="289"/>
      <c r="FH19" s="289"/>
      <c r="FI19" s="289"/>
      <c r="FJ19" s="289"/>
      <c r="FK19" s="289"/>
      <c r="FL19" s="289"/>
      <c r="FM19" s="289"/>
      <c r="FN19" s="289"/>
      <c r="FO19" s="289"/>
      <c r="FP19" s="289"/>
      <c r="FQ19" s="289"/>
      <c r="FR19" s="289"/>
      <c r="FS19" s="289"/>
      <c r="FT19" s="289"/>
      <c r="FU19" s="289"/>
      <c r="FV19" s="289"/>
      <c r="FW19" s="289"/>
      <c r="FX19" s="289"/>
      <c r="FY19" s="289"/>
      <c r="FZ19" s="289"/>
      <c r="GA19" s="289"/>
      <c r="GB19" s="289"/>
      <c r="GC19" s="289"/>
      <c r="GD19" s="289"/>
      <c r="GE19" s="289"/>
      <c r="GF19" s="289"/>
      <c r="GG19" s="289"/>
      <c r="GH19" s="289"/>
      <c r="GI19" s="289"/>
      <c r="GJ19" s="289"/>
      <c r="GK19" s="289"/>
      <c r="GL19" s="289"/>
      <c r="GM19" s="289"/>
      <c r="GN19" s="289"/>
      <c r="GO19" s="289"/>
      <c r="GP19" s="289"/>
      <c r="GQ19" s="289"/>
      <c r="GR19" s="289"/>
      <c r="GS19" s="289"/>
      <c r="GT19" s="289"/>
      <c r="GU19" s="289"/>
      <c r="GV19" s="289"/>
      <c r="GW19" s="289"/>
      <c r="GX19" s="289"/>
      <c r="GY19" s="289"/>
      <c r="GZ19" s="289"/>
      <c r="HA19" s="289"/>
      <c r="HB19" s="289"/>
      <c r="HC19" s="289"/>
      <c r="HD19" s="289"/>
      <c r="HE19" s="289"/>
      <c r="HF19" s="289"/>
      <c r="HG19" s="289"/>
      <c r="HH19" s="289"/>
      <c r="HI19" s="289"/>
      <c r="HJ19" s="289"/>
      <c r="HK19" s="289"/>
      <c r="HL19" s="289"/>
      <c r="HM19" s="289"/>
      <c r="HN19" s="289"/>
      <c r="HO19" s="289"/>
      <c r="HP19" s="289"/>
      <c r="HQ19" s="289"/>
      <c r="HR19" s="289"/>
      <c r="HS19" s="289"/>
      <c r="HT19" s="289"/>
      <c r="HU19" s="289"/>
      <c r="HV19" s="289"/>
      <c r="HW19" s="289"/>
      <c r="HX19" s="289"/>
      <c r="HY19" s="289"/>
      <c r="HZ19" s="289"/>
      <c r="IA19" s="289"/>
      <c r="IB19" s="289"/>
      <c r="IC19" s="289"/>
      <c r="ID19" s="289"/>
      <c r="IE19" s="289"/>
      <c r="IF19" s="289"/>
      <c r="IG19" s="289"/>
      <c r="IH19" s="289"/>
      <c r="II19" s="289"/>
      <c r="IJ19" s="289"/>
      <c r="IK19" s="289"/>
      <c r="IL19" s="289"/>
      <c r="IM19" s="289"/>
      <c r="IN19" s="289"/>
      <c r="IO19" s="289"/>
      <c r="IP19" s="289"/>
      <c r="IQ19" s="289"/>
      <c r="IR19" s="289"/>
      <c r="IS19" s="289"/>
      <c r="IT19" s="289"/>
      <c r="IU19" s="289"/>
    </row>
    <row r="20" spans="1:255" s="204" customFormat="1" ht="19.5" customHeight="1">
      <c r="A20" s="247"/>
      <c r="B20" s="170"/>
      <c r="C20" s="117">
        <v>1</v>
      </c>
      <c r="D20" s="164" t="s">
        <v>66</v>
      </c>
      <c r="E20" s="238" t="s">
        <v>54</v>
      </c>
      <c r="F20" s="250">
        <v>3</v>
      </c>
      <c r="G20" s="246">
        <v>1577.8</v>
      </c>
      <c r="H20" s="245">
        <v>6</v>
      </c>
      <c r="I20" s="32" t="s">
        <v>42</v>
      </c>
      <c r="J20" s="32" t="s">
        <v>40</v>
      </c>
      <c r="K20" s="288"/>
      <c r="L20" s="288"/>
      <c r="M20" s="289"/>
      <c r="N20" s="289"/>
      <c r="O20" s="289"/>
      <c r="P20" s="289"/>
      <c r="Q20" s="289"/>
      <c r="R20" s="289"/>
      <c r="S20" s="289"/>
      <c r="T20" s="289"/>
      <c r="U20" s="289"/>
      <c r="V20" s="289"/>
      <c r="W20" s="289"/>
      <c r="X20" s="289"/>
      <c r="Y20" s="289"/>
      <c r="Z20" s="289"/>
      <c r="AA20" s="289"/>
      <c r="AB20" s="289"/>
      <c r="AC20" s="289"/>
      <c r="AD20" s="289"/>
      <c r="AE20" s="289"/>
      <c r="AF20" s="289"/>
      <c r="AG20" s="289"/>
      <c r="AH20" s="289"/>
      <c r="AI20" s="289"/>
      <c r="AJ20" s="289"/>
      <c r="AK20" s="289"/>
      <c r="AL20" s="289"/>
      <c r="AM20" s="289"/>
      <c r="AN20" s="289"/>
      <c r="AO20" s="289"/>
      <c r="AP20" s="289"/>
      <c r="AQ20" s="289"/>
      <c r="AR20" s="289"/>
      <c r="AS20" s="289"/>
      <c r="AT20" s="289"/>
      <c r="AU20" s="289"/>
      <c r="AV20" s="289"/>
      <c r="AW20" s="289"/>
      <c r="AX20" s="289"/>
      <c r="AY20" s="289"/>
      <c r="AZ20" s="289"/>
      <c r="BA20" s="289"/>
      <c r="BB20" s="289"/>
      <c r="BC20" s="289"/>
      <c r="BD20" s="289"/>
      <c r="BE20" s="289"/>
      <c r="BF20" s="289"/>
      <c r="BG20" s="289"/>
      <c r="BH20" s="289"/>
      <c r="BI20" s="289"/>
      <c r="BJ20" s="289"/>
      <c r="BK20" s="289"/>
      <c r="BL20" s="289"/>
      <c r="BM20" s="289"/>
      <c r="BN20" s="289"/>
      <c r="BO20" s="289"/>
      <c r="BP20" s="289"/>
      <c r="BQ20" s="289"/>
      <c r="BR20" s="289"/>
      <c r="BS20" s="289"/>
      <c r="BT20" s="289"/>
      <c r="BU20" s="289"/>
      <c r="BV20" s="289"/>
      <c r="BW20" s="289"/>
      <c r="BX20" s="289"/>
      <c r="BY20" s="289"/>
      <c r="BZ20" s="289"/>
      <c r="CA20" s="289"/>
      <c r="CB20" s="289"/>
      <c r="CC20" s="289"/>
      <c r="CD20" s="289"/>
      <c r="CE20" s="289"/>
      <c r="CF20" s="289"/>
      <c r="CG20" s="289"/>
      <c r="CH20" s="289"/>
      <c r="CI20" s="289"/>
      <c r="CJ20" s="289"/>
      <c r="CK20" s="289"/>
      <c r="CL20" s="289"/>
      <c r="CM20" s="289"/>
      <c r="CN20" s="289"/>
      <c r="CO20" s="289"/>
      <c r="CP20" s="289"/>
      <c r="CQ20" s="289"/>
      <c r="CR20" s="289"/>
      <c r="CS20" s="289"/>
      <c r="CT20" s="289"/>
      <c r="CU20" s="289"/>
      <c r="CV20" s="289"/>
      <c r="CW20" s="289"/>
      <c r="CX20" s="289"/>
      <c r="CY20" s="289"/>
      <c r="CZ20" s="289"/>
      <c r="DA20" s="289"/>
      <c r="DB20" s="289"/>
      <c r="DC20" s="289"/>
      <c r="DD20" s="289"/>
      <c r="DE20" s="289"/>
      <c r="DF20" s="289"/>
      <c r="DG20" s="289"/>
      <c r="DH20" s="289"/>
      <c r="DI20" s="289"/>
      <c r="DJ20" s="289"/>
      <c r="DK20" s="289"/>
      <c r="DL20" s="289"/>
      <c r="DM20" s="289"/>
      <c r="DN20" s="289"/>
      <c r="DO20" s="289"/>
      <c r="DP20" s="289"/>
      <c r="DQ20" s="289"/>
      <c r="DR20" s="289"/>
      <c r="DS20" s="289"/>
      <c r="DT20" s="289"/>
      <c r="DU20" s="289"/>
      <c r="DV20" s="289"/>
      <c r="DW20" s="289"/>
      <c r="DX20" s="289"/>
      <c r="DY20" s="289"/>
      <c r="DZ20" s="289"/>
      <c r="EA20" s="289"/>
      <c r="EB20" s="289"/>
      <c r="EC20" s="289"/>
      <c r="ED20" s="289"/>
      <c r="EE20" s="289"/>
      <c r="EF20" s="289"/>
      <c r="EG20" s="289"/>
      <c r="EH20" s="289"/>
      <c r="EI20" s="289"/>
      <c r="EJ20" s="289"/>
      <c r="EK20" s="289"/>
      <c r="EL20" s="289"/>
      <c r="EM20" s="289"/>
      <c r="EN20" s="289"/>
      <c r="EO20" s="289"/>
      <c r="EP20" s="289"/>
      <c r="EQ20" s="289"/>
      <c r="ER20" s="289"/>
      <c r="ES20" s="289"/>
      <c r="ET20" s="289"/>
      <c r="EU20" s="289"/>
      <c r="EV20" s="289"/>
      <c r="EW20" s="289"/>
      <c r="EX20" s="289"/>
      <c r="EY20" s="289"/>
      <c r="EZ20" s="289"/>
      <c r="FA20" s="289"/>
      <c r="FB20" s="289"/>
      <c r="FC20" s="289"/>
      <c r="FD20" s="289"/>
      <c r="FE20" s="289"/>
      <c r="FF20" s="289"/>
      <c r="FG20" s="289"/>
      <c r="FH20" s="289"/>
      <c r="FI20" s="289"/>
      <c r="FJ20" s="289"/>
      <c r="FK20" s="289"/>
      <c r="FL20" s="289"/>
      <c r="FM20" s="289"/>
      <c r="FN20" s="289"/>
      <c r="FO20" s="289"/>
      <c r="FP20" s="289"/>
      <c r="FQ20" s="289"/>
      <c r="FR20" s="289"/>
      <c r="FS20" s="289"/>
      <c r="FT20" s="289"/>
      <c r="FU20" s="289"/>
      <c r="FV20" s="289"/>
      <c r="FW20" s="289"/>
      <c r="FX20" s="289"/>
      <c r="FY20" s="289"/>
      <c r="FZ20" s="289"/>
      <c r="GA20" s="289"/>
      <c r="GB20" s="289"/>
      <c r="GC20" s="289"/>
      <c r="GD20" s="289"/>
      <c r="GE20" s="289"/>
      <c r="GF20" s="289"/>
      <c r="GG20" s="289"/>
      <c r="GH20" s="289"/>
      <c r="GI20" s="289"/>
      <c r="GJ20" s="289"/>
      <c r="GK20" s="289"/>
      <c r="GL20" s="289"/>
      <c r="GM20" s="289"/>
      <c r="GN20" s="289"/>
      <c r="GO20" s="289"/>
      <c r="GP20" s="289"/>
      <c r="GQ20" s="289"/>
      <c r="GR20" s="289"/>
      <c r="GS20" s="289"/>
      <c r="GT20" s="289"/>
      <c r="GU20" s="289"/>
      <c r="GV20" s="289"/>
      <c r="GW20" s="289"/>
      <c r="GX20" s="289"/>
      <c r="GY20" s="289"/>
      <c r="GZ20" s="289"/>
      <c r="HA20" s="289"/>
      <c r="HB20" s="289"/>
      <c r="HC20" s="289"/>
      <c r="HD20" s="289"/>
      <c r="HE20" s="289"/>
      <c r="HF20" s="289"/>
      <c r="HG20" s="289"/>
      <c r="HH20" s="289"/>
      <c r="HI20" s="289"/>
      <c r="HJ20" s="289"/>
      <c r="HK20" s="289"/>
      <c r="HL20" s="289"/>
      <c r="HM20" s="289"/>
      <c r="HN20" s="289"/>
      <c r="HO20" s="289"/>
      <c r="HP20" s="289"/>
      <c r="HQ20" s="289"/>
      <c r="HR20" s="289"/>
      <c r="HS20" s="289"/>
      <c r="HT20" s="289"/>
      <c r="HU20" s="289"/>
      <c r="HV20" s="289"/>
      <c r="HW20" s="289"/>
      <c r="HX20" s="289"/>
      <c r="HY20" s="289"/>
      <c r="HZ20" s="289"/>
      <c r="IA20" s="289"/>
      <c r="IB20" s="289"/>
      <c r="IC20" s="289"/>
      <c r="ID20" s="289"/>
      <c r="IE20" s="289"/>
      <c r="IF20" s="289"/>
      <c r="IG20" s="289"/>
      <c r="IH20" s="289"/>
      <c r="II20" s="289"/>
      <c r="IJ20" s="289"/>
      <c r="IK20" s="289"/>
      <c r="IL20" s="289"/>
      <c r="IM20" s="289"/>
      <c r="IN20" s="289"/>
      <c r="IO20" s="289"/>
      <c r="IP20" s="289"/>
      <c r="IQ20" s="289"/>
      <c r="IR20" s="289"/>
      <c r="IS20" s="289"/>
      <c r="IT20" s="289"/>
      <c r="IU20" s="289"/>
    </row>
    <row r="21" spans="1:255" s="204" customFormat="1" ht="30" customHeight="1">
      <c r="A21" s="247">
        <v>5</v>
      </c>
      <c r="B21" s="170" t="s">
        <v>67</v>
      </c>
      <c r="C21" s="255">
        <v>1</v>
      </c>
      <c r="D21" s="256" t="s">
        <v>68</v>
      </c>
      <c r="E21" s="249" t="s">
        <v>38</v>
      </c>
      <c r="F21" s="250">
        <v>3</v>
      </c>
      <c r="G21" s="246">
        <v>1621.7</v>
      </c>
      <c r="H21" s="245">
        <v>12</v>
      </c>
      <c r="I21" s="296" t="s">
        <v>63</v>
      </c>
      <c r="J21" s="296" t="s">
        <v>40</v>
      </c>
      <c r="K21" s="288"/>
      <c r="L21" s="288"/>
      <c r="M21" s="289"/>
      <c r="N21" s="289"/>
      <c r="O21" s="289"/>
      <c r="P21" s="289"/>
      <c r="Q21" s="289"/>
      <c r="R21" s="289"/>
      <c r="S21" s="289"/>
      <c r="T21" s="289"/>
      <c r="U21" s="289"/>
      <c r="V21" s="289"/>
      <c r="W21" s="289"/>
      <c r="X21" s="289"/>
      <c r="Y21" s="289"/>
      <c r="Z21" s="289"/>
      <c r="AA21" s="289"/>
      <c r="AB21" s="289"/>
      <c r="AC21" s="289"/>
      <c r="AD21" s="289"/>
      <c r="AE21" s="289"/>
      <c r="AF21" s="289"/>
      <c r="AG21" s="289"/>
      <c r="AH21" s="289"/>
      <c r="AI21" s="289"/>
      <c r="AJ21" s="289"/>
      <c r="AK21" s="289"/>
      <c r="AL21" s="289"/>
      <c r="AM21" s="289"/>
      <c r="AN21" s="289"/>
      <c r="AO21" s="289"/>
      <c r="AP21" s="289"/>
      <c r="AQ21" s="289"/>
      <c r="AR21" s="289"/>
      <c r="AS21" s="289"/>
      <c r="AT21" s="289"/>
      <c r="AU21" s="289"/>
      <c r="AV21" s="289"/>
      <c r="AW21" s="289"/>
      <c r="AX21" s="289"/>
      <c r="AY21" s="289"/>
      <c r="AZ21" s="289"/>
      <c r="BA21" s="289"/>
      <c r="BB21" s="289"/>
      <c r="BC21" s="289"/>
      <c r="BD21" s="289"/>
      <c r="BE21" s="289"/>
      <c r="BF21" s="289"/>
      <c r="BG21" s="289"/>
      <c r="BH21" s="289"/>
      <c r="BI21" s="289"/>
      <c r="BJ21" s="289"/>
      <c r="BK21" s="289"/>
      <c r="BL21" s="289"/>
      <c r="BM21" s="289"/>
      <c r="BN21" s="289"/>
      <c r="BO21" s="289"/>
      <c r="BP21" s="289"/>
      <c r="BQ21" s="289"/>
      <c r="BR21" s="289"/>
      <c r="BS21" s="289"/>
      <c r="BT21" s="289"/>
      <c r="BU21" s="289"/>
      <c r="BV21" s="289"/>
      <c r="BW21" s="289"/>
      <c r="BX21" s="289"/>
      <c r="BY21" s="289"/>
      <c r="BZ21" s="289"/>
      <c r="CA21" s="289"/>
      <c r="CB21" s="289"/>
      <c r="CC21" s="289"/>
      <c r="CD21" s="289"/>
      <c r="CE21" s="289"/>
      <c r="CF21" s="289"/>
      <c r="CG21" s="289"/>
      <c r="CH21" s="289"/>
      <c r="CI21" s="289"/>
      <c r="CJ21" s="289"/>
      <c r="CK21" s="289"/>
      <c r="CL21" s="289"/>
      <c r="CM21" s="289"/>
      <c r="CN21" s="289"/>
      <c r="CO21" s="289"/>
      <c r="CP21" s="289"/>
      <c r="CQ21" s="289"/>
      <c r="CR21" s="289"/>
      <c r="CS21" s="289"/>
      <c r="CT21" s="289"/>
      <c r="CU21" s="289"/>
      <c r="CV21" s="289"/>
      <c r="CW21" s="289"/>
      <c r="CX21" s="289"/>
      <c r="CY21" s="289"/>
      <c r="CZ21" s="289"/>
      <c r="DA21" s="289"/>
      <c r="DB21" s="289"/>
      <c r="DC21" s="289"/>
      <c r="DD21" s="289"/>
      <c r="DE21" s="289"/>
      <c r="DF21" s="289"/>
      <c r="DG21" s="289"/>
      <c r="DH21" s="289"/>
      <c r="DI21" s="289"/>
      <c r="DJ21" s="289"/>
      <c r="DK21" s="289"/>
      <c r="DL21" s="289"/>
      <c r="DM21" s="289"/>
      <c r="DN21" s="289"/>
      <c r="DO21" s="289"/>
      <c r="DP21" s="289"/>
      <c r="DQ21" s="289"/>
      <c r="DR21" s="289"/>
      <c r="DS21" s="289"/>
      <c r="DT21" s="289"/>
      <c r="DU21" s="289"/>
      <c r="DV21" s="289"/>
      <c r="DW21" s="289"/>
      <c r="DX21" s="289"/>
      <c r="DY21" s="289"/>
      <c r="DZ21" s="289"/>
      <c r="EA21" s="289"/>
      <c r="EB21" s="289"/>
      <c r="EC21" s="289"/>
      <c r="ED21" s="289"/>
      <c r="EE21" s="289"/>
      <c r="EF21" s="289"/>
      <c r="EG21" s="289"/>
      <c r="EH21" s="289"/>
      <c r="EI21" s="289"/>
      <c r="EJ21" s="289"/>
      <c r="EK21" s="289"/>
      <c r="EL21" s="289"/>
      <c r="EM21" s="289"/>
      <c r="EN21" s="289"/>
      <c r="EO21" s="289"/>
      <c r="EP21" s="289"/>
      <c r="EQ21" s="289"/>
      <c r="ER21" s="289"/>
      <c r="ES21" s="289"/>
      <c r="ET21" s="289"/>
      <c r="EU21" s="289"/>
      <c r="EV21" s="289"/>
      <c r="EW21" s="289"/>
      <c r="EX21" s="289"/>
      <c r="EY21" s="289"/>
      <c r="EZ21" s="289"/>
      <c r="FA21" s="289"/>
      <c r="FB21" s="289"/>
      <c r="FC21" s="289"/>
      <c r="FD21" s="289"/>
      <c r="FE21" s="289"/>
      <c r="FF21" s="289"/>
      <c r="FG21" s="289"/>
      <c r="FH21" s="289"/>
      <c r="FI21" s="289"/>
      <c r="FJ21" s="289"/>
      <c r="FK21" s="289"/>
      <c r="FL21" s="289"/>
      <c r="FM21" s="289"/>
      <c r="FN21" s="289"/>
      <c r="FO21" s="289"/>
      <c r="FP21" s="289"/>
      <c r="FQ21" s="289"/>
      <c r="FR21" s="289"/>
      <c r="FS21" s="289"/>
      <c r="FT21" s="289"/>
      <c r="FU21" s="289"/>
      <c r="FV21" s="289"/>
      <c r="FW21" s="289"/>
      <c r="FX21" s="289"/>
      <c r="FY21" s="289"/>
      <c r="FZ21" s="289"/>
      <c r="GA21" s="289"/>
      <c r="GB21" s="289"/>
      <c r="GC21" s="289"/>
      <c r="GD21" s="289"/>
      <c r="GE21" s="289"/>
      <c r="GF21" s="289"/>
      <c r="GG21" s="289"/>
      <c r="GH21" s="289"/>
      <c r="GI21" s="289"/>
      <c r="GJ21" s="289"/>
      <c r="GK21" s="289"/>
      <c r="GL21" s="289"/>
      <c r="GM21" s="289"/>
      <c r="GN21" s="289"/>
      <c r="GO21" s="289"/>
      <c r="GP21" s="289"/>
      <c r="GQ21" s="289"/>
      <c r="GR21" s="289"/>
      <c r="GS21" s="289"/>
      <c r="GT21" s="289"/>
      <c r="GU21" s="289"/>
      <c r="GV21" s="289"/>
      <c r="GW21" s="289"/>
      <c r="GX21" s="289"/>
      <c r="GY21" s="289"/>
      <c r="GZ21" s="289"/>
      <c r="HA21" s="289"/>
      <c r="HB21" s="289"/>
      <c r="HC21" s="289"/>
      <c r="HD21" s="289"/>
      <c r="HE21" s="289"/>
      <c r="HF21" s="289"/>
      <c r="HG21" s="289"/>
      <c r="HH21" s="289"/>
      <c r="HI21" s="289"/>
      <c r="HJ21" s="289"/>
      <c r="HK21" s="289"/>
      <c r="HL21" s="289"/>
      <c r="HM21" s="289"/>
      <c r="HN21" s="289"/>
      <c r="HO21" s="289"/>
      <c r="HP21" s="289"/>
      <c r="HQ21" s="289"/>
      <c r="HR21" s="289"/>
      <c r="HS21" s="289"/>
      <c r="HT21" s="289"/>
      <c r="HU21" s="289"/>
      <c r="HV21" s="289"/>
      <c r="HW21" s="289"/>
      <c r="HX21" s="289"/>
      <c r="HY21" s="289"/>
      <c r="HZ21" s="289"/>
      <c r="IA21" s="289"/>
      <c r="IB21" s="289"/>
      <c r="IC21" s="289"/>
      <c r="ID21" s="289"/>
      <c r="IE21" s="289"/>
      <c r="IF21" s="289"/>
      <c r="IG21" s="289"/>
      <c r="IH21" s="289"/>
      <c r="II21" s="289"/>
      <c r="IJ21" s="289"/>
      <c r="IK21" s="289"/>
      <c r="IL21" s="289"/>
      <c r="IM21" s="289"/>
      <c r="IN21" s="289"/>
      <c r="IO21" s="289"/>
      <c r="IP21" s="289"/>
      <c r="IQ21" s="289"/>
      <c r="IR21" s="289"/>
      <c r="IS21" s="289"/>
      <c r="IT21" s="289"/>
      <c r="IU21" s="289"/>
    </row>
    <row r="22" spans="1:255" s="204" customFormat="1" ht="19.5" customHeight="1">
      <c r="A22" s="241">
        <v>6</v>
      </c>
      <c r="B22" s="167" t="s">
        <v>69</v>
      </c>
      <c r="C22" s="255">
        <v>1</v>
      </c>
      <c r="D22" s="256" t="s">
        <v>70</v>
      </c>
      <c r="E22" s="249" t="s">
        <v>38</v>
      </c>
      <c r="F22" s="250">
        <v>3</v>
      </c>
      <c r="G22" s="246">
        <v>1687.8</v>
      </c>
      <c r="H22" s="245">
        <v>3</v>
      </c>
      <c r="I22" s="296" t="s">
        <v>63</v>
      </c>
      <c r="J22" s="296" t="s">
        <v>40</v>
      </c>
      <c r="K22" s="288"/>
      <c r="L22" s="288"/>
      <c r="M22" s="289"/>
      <c r="N22" s="289"/>
      <c r="O22" s="289"/>
      <c r="P22" s="289"/>
      <c r="Q22" s="289"/>
      <c r="R22" s="289"/>
      <c r="S22" s="289"/>
      <c r="T22" s="289"/>
      <c r="U22" s="289"/>
      <c r="V22" s="289"/>
      <c r="W22" s="289"/>
      <c r="X22" s="289"/>
      <c r="Y22" s="289"/>
      <c r="Z22" s="289"/>
      <c r="AA22" s="289"/>
      <c r="AB22" s="289"/>
      <c r="AC22" s="289"/>
      <c r="AD22" s="289"/>
      <c r="AE22" s="289"/>
      <c r="AF22" s="289"/>
      <c r="AG22" s="289"/>
      <c r="AH22" s="289"/>
      <c r="AI22" s="289"/>
      <c r="AJ22" s="289"/>
      <c r="AK22" s="289"/>
      <c r="AL22" s="289"/>
      <c r="AM22" s="289"/>
      <c r="AN22" s="289"/>
      <c r="AO22" s="289"/>
      <c r="AP22" s="289"/>
      <c r="AQ22" s="289"/>
      <c r="AR22" s="289"/>
      <c r="AS22" s="289"/>
      <c r="AT22" s="289"/>
      <c r="AU22" s="289"/>
      <c r="AV22" s="289"/>
      <c r="AW22" s="289"/>
      <c r="AX22" s="289"/>
      <c r="AY22" s="289"/>
      <c r="AZ22" s="289"/>
      <c r="BA22" s="289"/>
      <c r="BB22" s="289"/>
      <c r="BC22" s="289"/>
      <c r="BD22" s="289"/>
      <c r="BE22" s="289"/>
      <c r="BF22" s="289"/>
      <c r="BG22" s="289"/>
      <c r="BH22" s="289"/>
      <c r="BI22" s="289"/>
      <c r="BJ22" s="289"/>
      <c r="BK22" s="289"/>
      <c r="BL22" s="289"/>
      <c r="BM22" s="289"/>
      <c r="BN22" s="289"/>
      <c r="BO22" s="289"/>
      <c r="BP22" s="289"/>
      <c r="BQ22" s="289"/>
      <c r="BR22" s="289"/>
      <c r="BS22" s="289"/>
      <c r="BT22" s="289"/>
      <c r="BU22" s="289"/>
      <c r="BV22" s="289"/>
      <c r="BW22" s="289"/>
      <c r="BX22" s="289"/>
      <c r="BY22" s="289"/>
      <c r="BZ22" s="289"/>
      <c r="CA22" s="289"/>
      <c r="CB22" s="289"/>
      <c r="CC22" s="289"/>
      <c r="CD22" s="289"/>
      <c r="CE22" s="289"/>
      <c r="CF22" s="289"/>
      <c r="CG22" s="289"/>
      <c r="CH22" s="289"/>
      <c r="CI22" s="289"/>
      <c r="CJ22" s="289"/>
      <c r="CK22" s="289"/>
      <c r="CL22" s="289"/>
      <c r="CM22" s="289"/>
      <c r="CN22" s="289"/>
      <c r="CO22" s="289"/>
      <c r="CP22" s="289"/>
      <c r="CQ22" s="289"/>
      <c r="CR22" s="289"/>
      <c r="CS22" s="289"/>
      <c r="CT22" s="289"/>
      <c r="CU22" s="289"/>
      <c r="CV22" s="289"/>
      <c r="CW22" s="289"/>
      <c r="CX22" s="289"/>
      <c r="CY22" s="289"/>
      <c r="CZ22" s="289"/>
      <c r="DA22" s="289"/>
      <c r="DB22" s="289"/>
      <c r="DC22" s="289"/>
      <c r="DD22" s="289"/>
      <c r="DE22" s="289"/>
      <c r="DF22" s="289"/>
      <c r="DG22" s="289"/>
      <c r="DH22" s="289"/>
      <c r="DI22" s="289"/>
      <c r="DJ22" s="289"/>
      <c r="DK22" s="289"/>
      <c r="DL22" s="289"/>
      <c r="DM22" s="289"/>
      <c r="DN22" s="289"/>
      <c r="DO22" s="289"/>
      <c r="DP22" s="289"/>
      <c r="DQ22" s="289"/>
      <c r="DR22" s="289"/>
      <c r="DS22" s="289"/>
      <c r="DT22" s="289"/>
      <c r="DU22" s="289"/>
      <c r="DV22" s="289"/>
      <c r="DW22" s="289"/>
      <c r="DX22" s="289"/>
      <c r="DY22" s="289"/>
      <c r="DZ22" s="289"/>
      <c r="EA22" s="289"/>
      <c r="EB22" s="289"/>
      <c r="EC22" s="289"/>
      <c r="ED22" s="289"/>
      <c r="EE22" s="289"/>
      <c r="EF22" s="289"/>
      <c r="EG22" s="289"/>
      <c r="EH22" s="289"/>
      <c r="EI22" s="289"/>
      <c r="EJ22" s="289"/>
      <c r="EK22" s="289"/>
      <c r="EL22" s="289"/>
      <c r="EM22" s="289"/>
      <c r="EN22" s="289"/>
      <c r="EO22" s="289"/>
      <c r="EP22" s="289"/>
      <c r="EQ22" s="289"/>
      <c r="ER22" s="289"/>
      <c r="ES22" s="289"/>
      <c r="ET22" s="289"/>
      <c r="EU22" s="289"/>
      <c r="EV22" s="289"/>
      <c r="EW22" s="289"/>
      <c r="EX22" s="289"/>
      <c r="EY22" s="289"/>
      <c r="EZ22" s="289"/>
      <c r="FA22" s="289"/>
      <c r="FB22" s="289"/>
      <c r="FC22" s="289"/>
      <c r="FD22" s="289"/>
      <c r="FE22" s="289"/>
      <c r="FF22" s="289"/>
      <c r="FG22" s="289"/>
      <c r="FH22" s="289"/>
      <c r="FI22" s="289"/>
      <c r="FJ22" s="289"/>
      <c r="FK22" s="289"/>
      <c r="FL22" s="289"/>
      <c r="FM22" s="289"/>
      <c r="FN22" s="289"/>
      <c r="FO22" s="289"/>
      <c r="FP22" s="289"/>
      <c r="FQ22" s="289"/>
      <c r="FR22" s="289"/>
      <c r="FS22" s="289"/>
      <c r="FT22" s="289"/>
      <c r="FU22" s="289"/>
      <c r="FV22" s="289"/>
      <c r="FW22" s="289"/>
      <c r="FX22" s="289"/>
      <c r="FY22" s="289"/>
      <c r="FZ22" s="289"/>
      <c r="GA22" s="289"/>
      <c r="GB22" s="289"/>
      <c r="GC22" s="289"/>
      <c r="GD22" s="289"/>
      <c r="GE22" s="289"/>
      <c r="GF22" s="289"/>
      <c r="GG22" s="289"/>
      <c r="GH22" s="289"/>
      <c r="GI22" s="289"/>
      <c r="GJ22" s="289"/>
      <c r="GK22" s="289"/>
      <c r="GL22" s="289"/>
      <c r="GM22" s="289"/>
      <c r="GN22" s="289"/>
      <c r="GO22" s="289"/>
      <c r="GP22" s="289"/>
      <c r="GQ22" s="289"/>
      <c r="GR22" s="289"/>
      <c r="GS22" s="289"/>
      <c r="GT22" s="289"/>
      <c r="GU22" s="289"/>
      <c r="GV22" s="289"/>
      <c r="GW22" s="289"/>
      <c r="GX22" s="289"/>
      <c r="GY22" s="289"/>
      <c r="GZ22" s="289"/>
      <c r="HA22" s="289"/>
      <c r="HB22" s="289"/>
      <c r="HC22" s="289"/>
      <c r="HD22" s="289"/>
      <c r="HE22" s="289"/>
      <c r="HF22" s="289"/>
      <c r="HG22" s="289"/>
      <c r="HH22" s="289"/>
      <c r="HI22" s="289"/>
      <c r="HJ22" s="289"/>
      <c r="HK22" s="289"/>
      <c r="HL22" s="289"/>
      <c r="HM22" s="289"/>
      <c r="HN22" s="289"/>
      <c r="HO22" s="289"/>
      <c r="HP22" s="289"/>
      <c r="HQ22" s="289"/>
      <c r="HR22" s="289"/>
      <c r="HS22" s="289"/>
      <c r="HT22" s="289"/>
      <c r="HU22" s="289"/>
      <c r="HV22" s="289"/>
      <c r="HW22" s="289"/>
      <c r="HX22" s="289"/>
      <c r="HY22" s="289"/>
      <c r="HZ22" s="289"/>
      <c r="IA22" s="289"/>
      <c r="IB22" s="289"/>
      <c r="IC22" s="289"/>
      <c r="ID22" s="289"/>
      <c r="IE22" s="289"/>
      <c r="IF22" s="289"/>
      <c r="IG22" s="289"/>
      <c r="IH22" s="289"/>
      <c r="II22" s="289"/>
      <c r="IJ22" s="289"/>
      <c r="IK22" s="289"/>
      <c r="IL22" s="289"/>
      <c r="IM22" s="289"/>
      <c r="IN22" s="289"/>
      <c r="IO22" s="289"/>
      <c r="IP22" s="289"/>
      <c r="IQ22" s="289"/>
      <c r="IR22" s="289"/>
      <c r="IS22" s="289"/>
      <c r="IT22" s="289"/>
      <c r="IU22" s="289"/>
    </row>
    <row r="23" spans="1:255" s="204" customFormat="1" ht="19.5" customHeight="1">
      <c r="A23" s="241"/>
      <c r="B23" s="167"/>
      <c r="C23" s="255">
        <v>1</v>
      </c>
      <c r="D23" s="256" t="s">
        <v>71</v>
      </c>
      <c r="E23" s="249" t="s">
        <v>45</v>
      </c>
      <c r="F23" s="250">
        <v>3</v>
      </c>
      <c r="G23" s="246">
        <v>1124.4</v>
      </c>
      <c r="H23" s="245">
        <v>3</v>
      </c>
      <c r="I23" s="296" t="s">
        <v>63</v>
      </c>
      <c r="J23" s="296" t="s">
        <v>40</v>
      </c>
      <c r="K23" s="288"/>
      <c r="L23" s="288"/>
      <c r="M23" s="289"/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X23" s="289"/>
      <c r="Y23" s="289"/>
      <c r="Z23" s="289"/>
      <c r="AA23" s="289"/>
      <c r="AB23" s="289"/>
      <c r="AC23" s="289"/>
      <c r="AD23" s="289"/>
      <c r="AE23" s="289"/>
      <c r="AF23" s="289"/>
      <c r="AG23" s="289"/>
      <c r="AH23" s="289"/>
      <c r="AI23" s="289"/>
      <c r="AJ23" s="289"/>
      <c r="AK23" s="289"/>
      <c r="AL23" s="289"/>
      <c r="AM23" s="289"/>
      <c r="AN23" s="289"/>
      <c r="AO23" s="289"/>
      <c r="AP23" s="289"/>
      <c r="AQ23" s="289"/>
      <c r="AR23" s="289"/>
      <c r="AS23" s="289"/>
      <c r="AT23" s="289"/>
      <c r="AU23" s="289"/>
      <c r="AV23" s="289"/>
      <c r="AW23" s="289"/>
      <c r="AX23" s="289"/>
      <c r="AY23" s="289"/>
      <c r="AZ23" s="289"/>
      <c r="BA23" s="289"/>
      <c r="BB23" s="289"/>
      <c r="BC23" s="289"/>
      <c r="BD23" s="289"/>
      <c r="BE23" s="289"/>
      <c r="BF23" s="289"/>
      <c r="BG23" s="289"/>
      <c r="BH23" s="289"/>
      <c r="BI23" s="289"/>
      <c r="BJ23" s="289"/>
      <c r="BK23" s="289"/>
      <c r="BL23" s="289"/>
      <c r="BM23" s="289"/>
      <c r="BN23" s="289"/>
      <c r="BO23" s="289"/>
      <c r="BP23" s="289"/>
      <c r="BQ23" s="289"/>
      <c r="BR23" s="289"/>
      <c r="BS23" s="289"/>
      <c r="BT23" s="289"/>
      <c r="BU23" s="289"/>
      <c r="BV23" s="289"/>
      <c r="BW23" s="289"/>
      <c r="BX23" s="289"/>
      <c r="BY23" s="289"/>
      <c r="BZ23" s="289"/>
      <c r="CA23" s="289"/>
      <c r="CB23" s="289"/>
      <c r="CC23" s="289"/>
      <c r="CD23" s="289"/>
      <c r="CE23" s="289"/>
      <c r="CF23" s="289"/>
      <c r="CG23" s="289"/>
      <c r="CH23" s="289"/>
      <c r="CI23" s="289"/>
      <c r="CJ23" s="289"/>
      <c r="CK23" s="289"/>
      <c r="CL23" s="289"/>
      <c r="CM23" s="289"/>
      <c r="CN23" s="289"/>
      <c r="CO23" s="289"/>
      <c r="CP23" s="289"/>
      <c r="CQ23" s="289"/>
      <c r="CR23" s="289"/>
      <c r="CS23" s="289"/>
      <c r="CT23" s="289"/>
      <c r="CU23" s="289"/>
      <c r="CV23" s="289"/>
      <c r="CW23" s="289"/>
      <c r="CX23" s="289"/>
      <c r="CY23" s="289"/>
      <c r="CZ23" s="289"/>
      <c r="DA23" s="289"/>
      <c r="DB23" s="289"/>
      <c r="DC23" s="289"/>
      <c r="DD23" s="289"/>
      <c r="DE23" s="289"/>
      <c r="DF23" s="289"/>
      <c r="DG23" s="289"/>
      <c r="DH23" s="289"/>
      <c r="DI23" s="289"/>
      <c r="DJ23" s="289"/>
      <c r="DK23" s="289"/>
      <c r="DL23" s="289"/>
      <c r="DM23" s="289"/>
      <c r="DN23" s="289"/>
      <c r="DO23" s="289"/>
      <c r="DP23" s="289"/>
      <c r="DQ23" s="289"/>
      <c r="DR23" s="289"/>
      <c r="DS23" s="289"/>
      <c r="DT23" s="289"/>
      <c r="DU23" s="289"/>
      <c r="DV23" s="289"/>
      <c r="DW23" s="289"/>
      <c r="DX23" s="289"/>
      <c r="DY23" s="289"/>
      <c r="DZ23" s="289"/>
      <c r="EA23" s="289"/>
      <c r="EB23" s="289"/>
      <c r="EC23" s="289"/>
      <c r="ED23" s="289"/>
      <c r="EE23" s="289"/>
      <c r="EF23" s="289"/>
      <c r="EG23" s="289"/>
      <c r="EH23" s="289"/>
      <c r="EI23" s="289"/>
      <c r="EJ23" s="289"/>
      <c r="EK23" s="289"/>
      <c r="EL23" s="289"/>
      <c r="EM23" s="289"/>
      <c r="EN23" s="289"/>
      <c r="EO23" s="289"/>
      <c r="EP23" s="289"/>
      <c r="EQ23" s="289"/>
      <c r="ER23" s="289"/>
      <c r="ES23" s="289"/>
      <c r="ET23" s="289"/>
      <c r="EU23" s="289"/>
      <c r="EV23" s="289"/>
      <c r="EW23" s="289"/>
      <c r="EX23" s="289"/>
      <c r="EY23" s="289"/>
      <c r="EZ23" s="289"/>
      <c r="FA23" s="289"/>
      <c r="FB23" s="289"/>
      <c r="FC23" s="289"/>
      <c r="FD23" s="289"/>
      <c r="FE23" s="289"/>
      <c r="FF23" s="289"/>
      <c r="FG23" s="289"/>
      <c r="FH23" s="289"/>
      <c r="FI23" s="289"/>
      <c r="FJ23" s="289"/>
      <c r="FK23" s="289"/>
      <c r="FL23" s="289"/>
      <c r="FM23" s="289"/>
      <c r="FN23" s="289"/>
      <c r="FO23" s="289"/>
      <c r="FP23" s="289"/>
      <c r="FQ23" s="289"/>
      <c r="FR23" s="289"/>
      <c r="FS23" s="289"/>
      <c r="FT23" s="289"/>
      <c r="FU23" s="289"/>
      <c r="FV23" s="289"/>
      <c r="FW23" s="289"/>
      <c r="FX23" s="289"/>
      <c r="FY23" s="289"/>
      <c r="FZ23" s="289"/>
      <c r="GA23" s="289"/>
      <c r="GB23" s="289"/>
      <c r="GC23" s="289"/>
      <c r="GD23" s="289"/>
      <c r="GE23" s="289"/>
      <c r="GF23" s="289"/>
      <c r="GG23" s="289"/>
      <c r="GH23" s="289"/>
      <c r="GI23" s="289"/>
      <c r="GJ23" s="289"/>
      <c r="GK23" s="289"/>
      <c r="GL23" s="289"/>
      <c r="GM23" s="289"/>
      <c r="GN23" s="289"/>
      <c r="GO23" s="289"/>
      <c r="GP23" s="289"/>
      <c r="GQ23" s="289"/>
      <c r="GR23" s="289"/>
      <c r="GS23" s="289"/>
      <c r="GT23" s="289"/>
      <c r="GU23" s="289"/>
      <c r="GV23" s="289"/>
      <c r="GW23" s="289"/>
      <c r="GX23" s="289"/>
      <c r="GY23" s="289"/>
      <c r="GZ23" s="289"/>
      <c r="HA23" s="289"/>
      <c r="HB23" s="289"/>
      <c r="HC23" s="289"/>
      <c r="HD23" s="289"/>
      <c r="HE23" s="289"/>
      <c r="HF23" s="289"/>
      <c r="HG23" s="289"/>
      <c r="HH23" s="289"/>
      <c r="HI23" s="289"/>
      <c r="HJ23" s="289"/>
      <c r="HK23" s="289"/>
      <c r="HL23" s="289"/>
      <c r="HM23" s="289"/>
      <c r="HN23" s="289"/>
      <c r="HO23" s="289"/>
      <c r="HP23" s="289"/>
      <c r="HQ23" s="289"/>
      <c r="HR23" s="289"/>
      <c r="HS23" s="289"/>
      <c r="HT23" s="289"/>
      <c r="HU23" s="289"/>
      <c r="HV23" s="289"/>
      <c r="HW23" s="289"/>
      <c r="HX23" s="289"/>
      <c r="HY23" s="289"/>
      <c r="HZ23" s="289"/>
      <c r="IA23" s="289"/>
      <c r="IB23" s="289"/>
      <c r="IC23" s="289"/>
      <c r="ID23" s="289"/>
      <c r="IE23" s="289"/>
      <c r="IF23" s="289"/>
      <c r="IG23" s="289"/>
      <c r="IH23" s="289"/>
      <c r="II23" s="289"/>
      <c r="IJ23" s="289"/>
      <c r="IK23" s="289"/>
      <c r="IL23" s="289"/>
      <c r="IM23" s="289"/>
      <c r="IN23" s="289"/>
      <c r="IO23" s="289"/>
      <c r="IP23" s="289"/>
      <c r="IQ23" s="289"/>
      <c r="IR23" s="289"/>
      <c r="IS23" s="289"/>
      <c r="IT23" s="289"/>
      <c r="IU23" s="289"/>
    </row>
    <row r="24" spans="1:255" s="204" customFormat="1" ht="19.5" customHeight="1">
      <c r="A24" s="257"/>
      <c r="B24" s="258"/>
      <c r="C24" s="259">
        <v>1</v>
      </c>
      <c r="D24" s="260" t="s">
        <v>72</v>
      </c>
      <c r="E24" s="261" t="s">
        <v>45</v>
      </c>
      <c r="F24" s="262">
        <v>3</v>
      </c>
      <c r="G24" s="263">
        <v>1124.4</v>
      </c>
      <c r="H24" s="264">
        <v>3</v>
      </c>
      <c r="I24" s="297" t="s">
        <v>73</v>
      </c>
      <c r="J24" s="297" t="s">
        <v>48</v>
      </c>
      <c r="K24" s="288"/>
      <c r="L24" s="288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89"/>
      <c r="Y24" s="289"/>
      <c r="Z24" s="289"/>
      <c r="AA24" s="289"/>
      <c r="AB24" s="289"/>
      <c r="AC24" s="289"/>
      <c r="AD24" s="289"/>
      <c r="AE24" s="289"/>
      <c r="AF24" s="289"/>
      <c r="AG24" s="289"/>
      <c r="AH24" s="289"/>
      <c r="AI24" s="289"/>
      <c r="AJ24" s="289"/>
      <c r="AK24" s="289"/>
      <c r="AL24" s="289"/>
      <c r="AM24" s="289"/>
      <c r="AN24" s="289"/>
      <c r="AO24" s="289"/>
      <c r="AP24" s="289"/>
      <c r="AQ24" s="289"/>
      <c r="AR24" s="289"/>
      <c r="AS24" s="289"/>
      <c r="AT24" s="289"/>
      <c r="AU24" s="289"/>
      <c r="AV24" s="289"/>
      <c r="AW24" s="289"/>
      <c r="AX24" s="289"/>
      <c r="AY24" s="289"/>
      <c r="AZ24" s="289"/>
      <c r="BA24" s="289"/>
      <c r="BB24" s="289"/>
      <c r="BC24" s="289"/>
      <c r="BD24" s="289"/>
      <c r="BE24" s="289"/>
      <c r="BF24" s="289"/>
      <c r="BG24" s="289"/>
      <c r="BH24" s="289"/>
      <c r="BI24" s="289"/>
      <c r="BJ24" s="289"/>
      <c r="BK24" s="289"/>
      <c r="BL24" s="289"/>
      <c r="BM24" s="289"/>
      <c r="BN24" s="289"/>
      <c r="BO24" s="289"/>
      <c r="BP24" s="289"/>
      <c r="BQ24" s="289"/>
      <c r="BR24" s="289"/>
      <c r="BS24" s="289"/>
      <c r="BT24" s="289"/>
      <c r="BU24" s="289"/>
      <c r="BV24" s="289"/>
      <c r="BW24" s="289"/>
      <c r="BX24" s="289"/>
      <c r="BY24" s="289"/>
      <c r="BZ24" s="289"/>
      <c r="CA24" s="289"/>
      <c r="CB24" s="289"/>
      <c r="CC24" s="289"/>
      <c r="CD24" s="289"/>
      <c r="CE24" s="289"/>
      <c r="CF24" s="289"/>
      <c r="CG24" s="289"/>
      <c r="CH24" s="289"/>
      <c r="CI24" s="289"/>
      <c r="CJ24" s="289"/>
      <c r="CK24" s="289"/>
      <c r="CL24" s="289"/>
      <c r="CM24" s="289"/>
      <c r="CN24" s="289"/>
      <c r="CO24" s="289"/>
      <c r="CP24" s="289"/>
      <c r="CQ24" s="289"/>
      <c r="CR24" s="289"/>
      <c r="CS24" s="289"/>
      <c r="CT24" s="289"/>
      <c r="CU24" s="289"/>
      <c r="CV24" s="289"/>
      <c r="CW24" s="289"/>
      <c r="CX24" s="289"/>
      <c r="CY24" s="289"/>
      <c r="CZ24" s="289"/>
      <c r="DA24" s="289"/>
      <c r="DB24" s="289"/>
      <c r="DC24" s="289"/>
      <c r="DD24" s="289"/>
      <c r="DE24" s="289"/>
      <c r="DF24" s="289"/>
      <c r="DG24" s="289"/>
      <c r="DH24" s="289"/>
      <c r="DI24" s="289"/>
      <c r="DJ24" s="289"/>
      <c r="DK24" s="289"/>
      <c r="DL24" s="289"/>
      <c r="DM24" s="289"/>
      <c r="DN24" s="289"/>
      <c r="DO24" s="289"/>
      <c r="DP24" s="289"/>
      <c r="DQ24" s="289"/>
      <c r="DR24" s="289"/>
      <c r="DS24" s="289"/>
      <c r="DT24" s="289"/>
      <c r="DU24" s="289"/>
      <c r="DV24" s="289"/>
      <c r="DW24" s="289"/>
      <c r="DX24" s="289"/>
      <c r="DY24" s="289"/>
      <c r="DZ24" s="289"/>
      <c r="EA24" s="289"/>
      <c r="EB24" s="289"/>
      <c r="EC24" s="289"/>
      <c r="ED24" s="289"/>
      <c r="EE24" s="289"/>
      <c r="EF24" s="289"/>
      <c r="EG24" s="289"/>
      <c r="EH24" s="289"/>
      <c r="EI24" s="289"/>
      <c r="EJ24" s="289"/>
      <c r="EK24" s="289"/>
      <c r="EL24" s="289"/>
      <c r="EM24" s="289"/>
      <c r="EN24" s="289"/>
      <c r="EO24" s="289"/>
      <c r="EP24" s="289"/>
      <c r="EQ24" s="289"/>
      <c r="ER24" s="289"/>
      <c r="ES24" s="289"/>
      <c r="ET24" s="289"/>
      <c r="EU24" s="289"/>
      <c r="EV24" s="289"/>
      <c r="EW24" s="289"/>
      <c r="EX24" s="289"/>
      <c r="EY24" s="289"/>
      <c r="EZ24" s="289"/>
      <c r="FA24" s="289"/>
      <c r="FB24" s="289"/>
      <c r="FC24" s="289"/>
      <c r="FD24" s="289"/>
      <c r="FE24" s="289"/>
      <c r="FF24" s="289"/>
      <c r="FG24" s="289"/>
      <c r="FH24" s="289"/>
      <c r="FI24" s="289"/>
      <c r="FJ24" s="289"/>
      <c r="FK24" s="289"/>
      <c r="FL24" s="289"/>
      <c r="FM24" s="289"/>
      <c r="FN24" s="289"/>
      <c r="FO24" s="289"/>
      <c r="FP24" s="289"/>
      <c r="FQ24" s="289"/>
      <c r="FR24" s="289"/>
      <c r="FS24" s="289"/>
      <c r="FT24" s="289"/>
      <c r="FU24" s="289"/>
      <c r="FV24" s="289"/>
      <c r="FW24" s="289"/>
      <c r="FX24" s="289"/>
      <c r="FY24" s="289"/>
      <c r="FZ24" s="289"/>
      <c r="GA24" s="289"/>
      <c r="GB24" s="289"/>
      <c r="GC24" s="289"/>
      <c r="GD24" s="289"/>
      <c r="GE24" s="289"/>
      <c r="GF24" s="289"/>
      <c r="GG24" s="289"/>
      <c r="GH24" s="289"/>
      <c r="GI24" s="289"/>
      <c r="GJ24" s="289"/>
      <c r="GK24" s="289"/>
      <c r="GL24" s="289"/>
      <c r="GM24" s="289"/>
      <c r="GN24" s="289"/>
      <c r="GO24" s="289"/>
      <c r="GP24" s="289"/>
      <c r="GQ24" s="289"/>
      <c r="GR24" s="289"/>
      <c r="GS24" s="289"/>
      <c r="GT24" s="289"/>
      <c r="GU24" s="289"/>
      <c r="GV24" s="289"/>
      <c r="GW24" s="289"/>
      <c r="GX24" s="289"/>
      <c r="GY24" s="289"/>
      <c r="GZ24" s="289"/>
      <c r="HA24" s="289"/>
      <c r="HB24" s="289"/>
      <c r="HC24" s="289"/>
      <c r="HD24" s="289"/>
      <c r="HE24" s="289"/>
      <c r="HF24" s="289"/>
      <c r="HG24" s="289"/>
      <c r="HH24" s="289"/>
      <c r="HI24" s="289"/>
      <c r="HJ24" s="289"/>
      <c r="HK24" s="289"/>
      <c r="HL24" s="289"/>
      <c r="HM24" s="289"/>
      <c r="HN24" s="289"/>
      <c r="HO24" s="289"/>
      <c r="HP24" s="289"/>
      <c r="HQ24" s="289"/>
      <c r="HR24" s="289"/>
      <c r="HS24" s="289"/>
      <c r="HT24" s="289"/>
      <c r="HU24" s="289"/>
      <c r="HV24" s="289"/>
      <c r="HW24" s="289"/>
      <c r="HX24" s="289"/>
      <c r="HY24" s="289"/>
      <c r="HZ24" s="289"/>
      <c r="IA24" s="289"/>
      <c r="IB24" s="289"/>
      <c r="IC24" s="289"/>
      <c r="ID24" s="289"/>
      <c r="IE24" s="289"/>
      <c r="IF24" s="289"/>
      <c r="IG24" s="289"/>
      <c r="IH24" s="289"/>
      <c r="II24" s="289"/>
      <c r="IJ24" s="289"/>
      <c r="IK24" s="289"/>
      <c r="IL24" s="289"/>
      <c r="IM24" s="289"/>
      <c r="IN24" s="289"/>
      <c r="IO24" s="289"/>
      <c r="IP24" s="289"/>
      <c r="IQ24" s="289"/>
      <c r="IR24" s="289"/>
      <c r="IS24" s="289"/>
      <c r="IT24" s="289"/>
      <c r="IU24" s="289"/>
    </row>
    <row r="25" spans="1:255" s="204" customFormat="1" ht="19.5" customHeight="1">
      <c r="A25" s="265" t="s">
        <v>74</v>
      </c>
      <c r="B25" s="265"/>
      <c r="C25" s="265"/>
      <c r="D25" s="265"/>
      <c r="E25" s="265"/>
      <c r="F25" s="265"/>
      <c r="G25" s="265"/>
      <c r="H25" s="265"/>
      <c r="I25" s="265"/>
      <c r="J25" s="265"/>
      <c r="K25" s="288"/>
      <c r="L25" s="288"/>
      <c r="M25" s="289"/>
      <c r="N25" s="289"/>
      <c r="O25" s="289"/>
      <c r="P25" s="289"/>
      <c r="Q25" s="289"/>
      <c r="R25" s="289"/>
      <c r="S25" s="289"/>
      <c r="T25" s="289"/>
      <c r="U25" s="289"/>
      <c r="V25" s="289"/>
      <c r="W25" s="289"/>
      <c r="X25" s="289"/>
      <c r="Y25" s="289"/>
      <c r="Z25" s="289"/>
      <c r="AA25" s="289"/>
      <c r="AB25" s="289"/>
      <c r="AC25" s="289"/>
      <c r="AD25" s="289"/>
      <c r="AE25" s="289"/>
      <c r="AF25" s="289"/>
      <c r="AG25" s="289"/>
      <c r="AH25" s="289"/>
      <c r="AI25" s="289"/>
      <c r="AJ25" s="289"/>
      <c r="AK25" s="289"/>
      <c r="AL25" s="289"/>
      <c r="AM25" s="289"/>
      <c r="AN25" s="289"/>
      <c r="AO25" s="289"/>
      <c r="AP25" s="289"/>
      <c r="AQ25" s="289"/>
      <c r="AR25" s="289"/>
      <c r="AS25" s="289"/>
      <c r="AT25" s="289"/>
      <c r="AU25" s="289"/>
      <c r="AV25" s="289"/>
      <c r="AW25" s="289"/>
      <c r="AX25" s="289"/>
      <c r="AY25" s="289"/>
      <c r="AZ25" s="289"/>
      <c r="BA25" s="289"/>
      <c r="BB25" s="289"/>
      <c r="BC25" s="289"/>
      <c r="BD25" s="289"/>
      <c r="BE25" s="289"/>
      <c r="BF25" s="289"/>
      <c r="BG25" s="289"/>
      <c r="BH25" s="289"/>
      <c r="BI25" s="289"/>
      <c r="BJ25" s="289"/>
      <c r="BK25" s="289"/>
      <c r="BL25" s="289"/>
      <c r="BM25" s="289"/>
      <c r="BN25" s="289"/>
      <c r="BO25" s="289"/>
      <c r="BP25" s="289"/>
      <c r="BQ25" s="289"/>
      <c r="BR25" s="289"/>
      <c r="BS25" s="289"/>
      <c r="BT25" s="289"/>
      <c r="BU25" s="289"/>
      <c r="BV25" s="289"/>
      <c r="BW25" s="289"/>
      <c r="BX25" s="289"/>
      <c r="BY25" s="289"/>
      <c r="BZ25" s="289"/>
      <c r="CA25" s="289"/>
      <c r="CB25" s="289"/>
      <c r="CC25" s="289"/>
      <c r="CD25" s="289"/>
      <c r="CE25" s="289"/>
      <c r="CF25" s="289"/>
      <c r="CG25" s="289"/>
      <c r="CH25" s="289"/>
      <c r="CI25" s="289"/>
      <c r="CJ25" s="289"/>
      <c r="CK25" s="289"/>
      <c r="CL25" s="289"/>
      <c r="CM25" s="289"/>
      <c r="CN25" s="289"/>
      <c r="CO25" s="289"/>
      <c r="CP25" s="289"/>
      <c r="CQ25" s="289"/>
      <c r="CR25" s="289"/>
      <c r="CS25" s="289"/>
      <c r="CT25" s="289"/>
      <c r="CU25" s="289"/>
      <c r="CV25" s="289"/>
      <c r="CW25" s="289"/>
      <c r="CX25" s="289"/>
      <c r="CY25" s="289"/>
      <c r="CZ25" s="289"/>
      <c r="DA25" s="289"/>
      <c r="DB25" s="289"/>
      <c r="DC25" s="289"/>
      <c r="DD25" s="289"/>
      <c r="DE25" s="289"/>
      <c r="DF25" s="289"/>
      <c r="DG25" s="289"/>
      <c r="DH25" s="289"/>
      <c r="DI25" s="289"/>
      <c r="DJ25" s="289"/>
      <c r="DK25" s="289"/>
      <c r="DL25" s="289"/>
      <c r="DM25" s="289"/>
      <c r="DN25" s="289"/>
      <c r="DO25" s="289"/>
      <c r="DP25" s="289"/>
      <c r="DQ25" s="289"/>
      <c r="DR25" s="289"/>
      <c r="DS25" s="289"/>
      <c r="DT25" s="289"/>
      <c r="DU25" s="289"/>
      <c r="DV25" s="289"/>
      <c r="DW25" s="289"/>
      <c r="DX25" s="289"/>
      <c r="DY25" s="289"/>
      <c r="DZ25" s="289"/>
      <c r="EA25" s="289"/>
      <c r="EB25" s="289"/>
      <c r="EC25" s="289"/>
      <c r="ED25" s="289"/>
      <c r="EE25" s="289"/>
      <c r="EF25" s="289"/>
      <c r="EG25" s="289"/>
      <c r="EH25" s="289"/>
      <c r="EI25" s="289"/>
      <c r="EJ25" s="289"/>
      <c r="EK25" s="289"/>
      <c r="EL25" s="289"/>
      <c r="EM25" s="289"/>
      <c r="EN25" s="289"/>
      <c r="EO25" s="289"/>
      <c r="EP25" s="289"/>
      <c r="EQ25" s="289"/>
      <c r="ER25" s="289"/>
      <c r="ES25" s="289"/>
      <c r="ET25" s="289"/>
      <c r="EU25" s="289"/>
      <c r="EV25" s="289"/>
      <c r="EW25" s="289"/>
      <c r="EX25" s="289"/>
      <c r="EY25" s="289"/>
      <c r="EZ25" s="289"/>
      <c r="FA25" s="289"/>
      <c r="FB25" s="289"/>
      <c r="FC25" s="289"/>
      <c r="FD25" s="289"/>
      <c r="FE25" s="289"/>
      <c r="FF25" s="289"/>
      <c r="FG25" s="289"/>
      <c r="FH25" s="289"/>
      <c r="FI25" s="289"/>
      <c r="FJ25" s="289"/>
      <c r="FK25" s="289"/>
      <c r="FL25" s="289"/>
      <c r="FM25" s="289"/>
      <c r="FN25" s="289"/>
      <c r="FO25" s="289"/>
      <c r="FP25" s="289"/>
      <c r="FQ25" s="289"/>
      <c r="FR25" s="289"/>
      <c r="FS25" s="289"/>
      <c r="FT25" s="289"/>
      <c r="FU25" s="289"/>
      <c r="FV25" s="289"/>
      <c r="FW25" s="289"/>
      <c r="FX25" s="289"/>
      <c r="FY25" s="289"/>
      <c r="FZ25" s="289"/>
      <c r="GA25" s="289"/>
      <c r="GB25" s="289"/>
      <c r="GC25" s="289"/>
      <c r="GD25" s="289"/>
      <c r="GE25" s="289"/>
      <c r="GF25" s="289"/>
      <c r="GG25" s="289"/>
      <c r="GH25" s="289"/>
      <c r="GI25" s="289"/>
      <c r="GJ25" s="289"/>
      <c r="GK25" s="289"/>
      <c r="GL25" s="289"/>
      <c r="GM25" s="289"/>
      <c r="GN25" s="289"/>
      <c r="GO25" s="289"/>
      <c r="GP25" s="289"/>
      <c r="GQ25" s="289"/>
      <c r="GR25" s="289"/>
      <c r="GS25" s="289"/>
      <c r="GT25" s="289"/>
      <c r="GU25" s="289"/>
      <c r="GV25" s="289"/>
      <c r="GW25" s="289"/>
      <c r="GX25" s="289"/>
      <c r="GY25" s="289"/>
      <c r="GZ25" s="289"/>
      <c r="HA25" s="289"/>
      <c r="HB25" s="289"/>
      <c r="HC25" s="289"/>
      <c r="HD25" s="289"/>
      <c r="HE25" s="289"/>
      <c r="HF25" s="289"/>
      <c r="HG25" s="289"/>
      <c r="HH25" s="289"/>
      <c r="HI25" s="289"/>
      <c r="HJ25" s="289"/>
      <c r="HK25" s="289"/>
      <c r="HL25" s="289"/>
      <c r="HM25" s="289"/>
      <c r="HN25" s="289"/>
      <c r="HO25" s="289"/>
      <c r="HP25" s="289"/>
      <c r="HQ25" s="289"/>
      <c r="HR25" s="289"/>
      <c r="HS25" s="289"/>
      <c r="HT25" s="289"/>
      <c r="HU25" s="289"/>
      <c r="HV25" s="289"/>
      <c r="HW25" s="289"/>
      <c r="HX25" s="289"/>
      <c r="HY25" s="289"/>
      <c r="HZ25" s="289"/>
      <c r="IA25" s="289"/>
      <c r="IB25" s="289"/>
      <c r="IC25" s="289"/>
      <c r="ID25" s="289"/>
      <c r="IE25" s="289"/>
      <c r="IF25" s="289"/>
      <c r="IG25" s="289"/>
      <c r="IH25" s="289"/>
      <c r="II25" s="289"/>
      <c r="IJ25" s="289"/>
      <c r="IK25" s="289"/>
      <c r="IL25" s="289"/>
      <c r="IM25" s="289"/>
      <c r="IN25" s="289"/>
      <c r="IO25" s="289"/>
      <c r="IP25" s="289"/>
      <c r="IQ25" s="289"/>
      <c r="IR25" s="289"/>
      <c r="IS25" s="289"/>
      <c r="IT25" s="289"/>
      <c r="IU25" s="289"/>
    </row>
    <row r="26" spans="1:255" s="204" customFormat="1" ht="19.5" customHeight="1">
      <c r="A26" s="241">
        <v>7</v>
      </c>
      <c r="B26" s="167" t="s">
        <v>75</v>
      </c>
      <c r="C26" s="266">
        <v>1</v>
      </c>
      <c r="D26" s="267" t="s">
        <v>76</v>
      </c>
      <c r="E26" s="268" t="s">
        <v>38</v>
      </c>
      <c r="F26" s="269">
        <v>3</v>
      </c>
      <c r="G26" s="270">
        <v>1638.7</v>
      </c>
      <c r="H26" s="271">
        <v>6</v>
      </c>
      <c r="I26" s="298" t="s">
        <v>63</v>
      </c>
      <c r="J26" s="298" t="s">
        <v>40</v>
      </c>
      <c r="K26" s="288"/>
      <c r="L26" s="288"/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289"/>
      <c r="AC26" s="289"/>
      <c r="AD26" s="289"/>
      <c r="AE26" s="289"/>
      <c r="AF26" s="289"/>
      <c r="AG26" s="289"/>
      <c r="AH26" s="289"/>
      <c r="AI26" s="289"/>
      <c r="AJ26" s="289"/>
      <c r="AK26" s="289"/>
      <c r="AL26" s="289"/>
      <c r="AM26" s="289"/>
      <c r="AN26" s="289"/>
      <c r="AO26" s="289"/>
      <c r="AP26" s="289"/>
      <c r="AQ26" s="289"/>
      <c r="AR26" s="289"/>
      <c r="AS26" s="289"/>
      <c r="AT26" s="289"/>
      <c r="AU26" s="289"/>
      <c r="AV26" s="289"/>
      <c r="AW26" s="289"/>
      <c r="AX26" s="289"/>
      <c r="AY26" s="289"/>
      <c r="AZ26" s="289"/>
      <c r="BA26" s="289"/>
      <c r="BB26" s="289"/>
      <c r="BC26" s="289"/>
      <c r="BD26" s="289"/>
      <c r="BE26" s="289"/>
      <c r="BF26" s="289"/>
      <c r="BG26" s="289"/>
      <c r="BH26" s="289"/>
      <c r="BI26" s="289"/>
      <c r="BJ26" s="289"/>
      <c r="BK26" s="289"/>
      <c r="BL26" s="289"/>
      <c r="BM26" s="289"/>
      <c r="BN26" s="289"/>
      <c r="BO26" s="289"/>
      <c r="BP26" s="289"/>
      <c r="BQ26" s="289"/>
      <c r="BR26" s="289"/>
      <c r="BS26" s="289"/>
      <c r="BT26" s="289"/>
      <c r="BU26" s="289"/>
      <c r="BV26" s="289"/>
      <c r="BW26" s="289"/>
      <c r="BX26" s="289"/>
      <c r="BY26" s="289"/>
      <c r="BZ26" s="289"/>
      <c r="CA26" s="289"/>
      <c r="CB26" s="289"/>
      <c r="CC26" s="289"/>
      <c r="CD26" s="289"/>
      <c r="CE26" s="289"/>
      <c r="CF26" s="289"/>
      <c r="CG26" s="289"/>
      <c r="CH26" s="289"/>
      <c r="CI26" s="289"/>
      <c r="CJ26" s="289"/>
      <c r="CK26" s="289"/>
      <c r="CL26" s="289"/>
      <c r="CM26" s="289"/>
      <c r="CN26" s="289"/>
      <c r="CO26" s="289"/>
      <c r="CP26" s="289"/>
      <c r="CQ26" s="289"/>
      <c r="CR26" s="289"/>
      <c r="CS26" s="289"/>
      <c r="CT26" s="289"/>
      <c r="CU26" s="289"/>
      <c r="CV26" s="289"/>
      <c r="CW26" s="289"/>
      <c r="CX26" s="289"/>
      <c r="CY26" s="289"/>
      <c r="CZ26" s="289"/>
      <c r="DA26" s="289"/>
      <c r="DB26" s="289"/>
      <c r="DC26" s="289"/>
      <c r="DD26" s="289"/>
      <c r="DE26" s="289"/>
      <c r="DF26" s="289"/>
      <c r="DG26" s="289"/>
      <c r="DH26" s="289"/>
      <c r="DI26" s="289"/>
      <c r="DJ26" s="289"/>
      <c r="DK26" s="289"/>
      <c r="DL26" s="289"/>
      <c r="DM26" s="289"/>
      <c r="DN26" s="289"/>
      <c r="DO26" s="289"/>
      <c r="DP26" s="289"/>
      <c r="DQ26" s="289"/>
      <c r="DR26" s="289"/>
      <c r="DS26" s="289"/>
      <c r="DT26" s="289"/>
      <c r="DU26" s="289"/>
      <c r="DV26" s="289"/>
      <c r="DW26" s="289"/>
      <c r="DX26" s="289"/>
      <c r="DY26" s="289"/>
      <c r="DZ26" s="289"/>
      <c r="EA26" s="289"/>
      <c r="EB26" s="289"/>
      <c r="EC26" s="289"/>
      <c r="ED26" s="289"/>
      <c r="EE26" s="289"/>
      <c r="EF26" s="289"/>
      <c r="EG26" s="289"/>
      <c r="EH26" s="289"/>
      <c r="EI26" s="289"/>
      <c r="EJ26" s="289"/>
      <c r="EK26" s="289"/>
      <c r="EL26" s="289"/>
      <c r="EM26" s="289"/>
      <c r="EN26" s="289"/>
      <c r="EO26" s="289"/>
      <c r="EP26" s="289"/>
      <c r="EQ26" s="289"/>
      <c r="ER26" s="289"/>
      <c r="ES26" s="289"/>
      <c r="ET26" s="289"/>
      <c r="EU26" s="289"/>
      <c r="EV26" s="289"/>
      <c r="EW26" s="289"/>
      <c r="EX26" s="289"/>
      <c r="EY26" s="289"/>
      <c r="EZ26" s="289"/>
      <c r="FA26" s="289"/>
      <c r="FB26" s="289"/>
      <c r="FC26" s="289"/>
      <c r="FD26" s="289"/>
      <c r="FE26" s="289"/>
      <c r="FF26" s="289"/>
      <c r="FG26" s="289"/>
      <c r="FH26" s="289"/>
      <c r="FI26" s="289"/>
      <c r="FJ26" s="289"/>
      <c r="FK26" s="289"/>
      <c r="FL26" s="289"/>
      <c r="FM26" s="289"/>
      <c r="FN26" s="289"/>
      <c r="FO26" s="289"/>
      <c r="FP26" s="289"/>
      <c r="FQ26" s="289"/>
      <c r="FR26" s="289"/>
      <c r="FS26" s="289"/>
      <c r="FT26" s="289"/>
      <c r="FU26" s="289"/>
      <c r="FV26" s="289"/>
      <c r="FW26" s="289"/>
      <c r="FX26" s="289"/>
      <c r="FY26" s="289"/>
      <c r="FZ26" s="289"/>
      <c r="GA26" s="289"/>
      <c r="GB26" s="289"/>
      <c r="GC26" s="289"/>
      <c r="GD26" s="289"/>
      <c r="GE26" s="289"/>
      <c r="GF26" s="289"/>
      <c r="GG26" s="289"/>
      <c r="GH26" s="289"/>
      <c r="GI26" s="289"/>
      <c r="GJ26" s="289"/>
      <c r="GK26" s="289"/>
      <c r="GL26" s="289"/>
      <c r="GM26" s="289"/>
      <c r="GN26" s="289"/>
      <c r="GO26" s="289"/>
      <c r="GP26" s="289"/>
      <c r="GQ26" s="289"/>
      <c r="GR26" s="289"/>
      <c r="GS26" s="289"/>
      <c r="GT26" s="289"/>
      <c r="GU26" s="289"/>
      <c r="GV26" s="289"/>
      <c r="GW26" s="289"/>
      <c r="GX26" s="289"/>
      <c r="GY26" s="289"/>
      <c r="GZ26" s="289"/>
      <c r="HA26" s="289"/>
      <c r="HB26" s="289"/>
      <c r="HC26" s="289"/>
      <c r="HD26" s="289"/>
      <c r="HE26" s="289"/>
      <c r="HF26" s="289"/>
      <c r="HG26" s="289"/>
      <c r="HH26" s="289"/>
      <c r="HI26" s="289"/>
      <c r="HJ26" s="289"/>
      <c r="HK26" s="289"/>
      <c r="HL26" s="289"/>
      <c r="HM26" s="289"/>
      <c r="HN26" s="289"/>
      <c r="HO26" s="289"/>
      <c r="HP26" s="289"/>
      <c r="HQ26" s="289"/>
      <c r="HR26" s="289"/>
      <c r="HS26" s="289"/>
      <c r="HT26" s="289"/>
      <c r="HU26" s="289"/>
      <c r="HV26" s="289"/>
      <c r="HW26" s="289"/>
      <c r="HX26" s="289"/>
      <c r="HY26" s="289"/>
      <c r="HZ26" s="289"/>
      <c r="IA26" s="289"/>
      <c r="IB26" s="289"/>
      <c r="IC26" s="289"/>
      <c r="ID26" s="289"/>
      <c r="IE26" s="289"/>
      <c r="IF26" s="289"/>
      <c r="IG26" s="289"/>
      <c r="IH26" s="289"/>
      <c r="II26" s="289"/>
      <c r="IJ26" s="289"/>
      <c r="IK26" s="289"/>
      <c r="IL26" s="289"/>
      <c r="IM26" s="289"/>
      <c r="IN26" s="289"/>
      <c r="IO26" s="289"/>
      <c r="IP26" s="289"/>
      <c r="IQ26" s="289"/>
      <c r="IR26" s="289"/>
      <c r="IS26" s="289"/>
      <c r="IT26" s="289"/>
      <c r="IU26" s="289"/>
    </row>
    <row r="27" spans="1:255" s="204" customFormat="1" ht="19.5" customHeight="1">
      <c r="A27" s="241"/>
      <c r="B27" s="167"/>
      <c r="C27" s="255">
        <v>1</v>
      </c>
      <c r="D27" s="256" t="s">
        <v>77</v>
      </c>
      <c r="E27" s="249" t="s">
        <v>38</v>
      </c>
      <c r="F27" s="250">
        <v>3</v>
      </c>
      <c r="G27" s="246">
        <v>1638.7</v>
      </c>
      <c r="H27" s="245">
        <v>3</v>
      </c>
      <c r="I27" s="299" t="s">
        <v>78</v>
      </c>
      <c r="J27" s="296" t="s">
        <v>40</v>
      </c>
      <c r="K27" s="288"/>
      <c r="L27" s="288"/>
      <c r="M27" s="289"/>
      <c r="N27" s="289"/>
      <c r="O27" s="289"/>
      <c r="P27" s="289"/>
      <c r="Q27" s="289"/>
      <c r="R27" s="289"/>
      <c r="S27" s="289"/>
      <c r="T27" s="289"/>
      <c r="U27" s="289"/>
      <c r="V27" s="289"/>
      <c r="W27" s="289"/>
      <c r="X27" s="289"/>
      <c r="Y27" s="289"/>
      <c r="Z27" s="289"/>
      <c r="AA27" s="289"/>
      <c r="AB27" s="289"/>
      <c r="AC27" s="289"/>
      <c r="AD27" s="289"/>
      <c r="AE27" s="289"/>
      <c r="AF27" s="289"/>
      <c r="AG27" s="289"/>
      <c r="AH27" s="289"/>
      <c r="AI27" s="289"/>
      <c r="AJ27" s="289"/>
      <c r="AK27" s="289"/>
      <c r="AL27" s="289"/>
      <c r="AM27" s="289"/>
      <c r="AN27" s="289"/>
      <c r="AO27" s="289"/>
      <c r="AP27" s="289"/>
      <c r="AQ27" s="289"/>
      <c r="AR27" s="289"/>
      <c r="AS27" s="289"/>
      <c r="AT27" s="289"/>
      <c r="AU27" s="289"/>
      <c r="AV27" s="289"/>
      <c r="AW27" s="289"/>
      <c r="AX27" s="289"/>
      <c r="AY27" s="289"/>
      <c r="AZ27" s="289"/>
      <c r="BA27" s="289"/>
      <c r="BB27" s="289"/>
      <c r="BC27" s="289"/>
      <c r="BD27" s="289"/>
      <c r="BE27" s="289"/>
      <c r="BF27" s="289"/>
      <c r="BG27" s="289"/>
      <c r="BH27" s="289"/>
      <c r="BI27" s="289"/>
      <c r="BJ27" s="289"/>
      <c r="BK27" s="289"/>
      <c r="BL27" s="289"/>
      <c r="BM27" s="289"/>
      <c r="BN27" s="289"/>
      <c r="BO27" s="289"/>
      <c r="BP27" s="289"/>
      <c r="BQ27" s="289"/>
      <c r="BR27" s="289"/>
      <c r="BS27" s="289"/>
      <c r="BT27" s="289"/>
      <c r="BU27" s="289"/>
      <c r="BV27" s="289"/>
      <c r="BW27" s="289"/>
      <c r="BX27" s="289"/>
      <c r="BY27" s="289"/>
      <c r="BZ27" s="289"/>
      <c r="CA27" s="289"/>
      <c r="CB27" s="289"/>
      <c r="CC27" s="289"/>
      <c r="CD27" s="289"/>
      <c r="CE27" s="289"/>
      <c r="CF27" s="289"/>
      <c r="CG27" s="289"/>
      <c r="CH27" s="289"/>
      <c r="CI27" s="289"/>
      <c r="CJ27" s="289"/>
      <c r="CK27" s="289"/>
      <c r="CL27" s="289"/>
      <c r="CM27" s="289"/>
      <c r="CN27" s="289"/>
      <c r="CO27" s="289"/>
      <c r="CP27" s="289"/>
      <c r="CQ27" s="289"/>
      <c r="CR27" s="289"/>
      <c r="CS27" s="289"/>
      <c r="CT27" s="289"/>
      <c r="CU27" s="289"/>
      <c r="CV27" s="289"/>
      <c r="CW27" s="289"/>
      <c r="CX27" s="289"/>
      <c r="CY27" s="289"/>
      <c r="CZ27" s="289"/>
      <c r="DA27" s="289"/>
      <c r="DB27" s="289"/>
      <c r="DC27" s="289"/>
      <c r="DD27" s="289"/>
      <c r="DE27" s="289"/>
      <c r="DF27" s="289"/>
      <c r="DG27" s="289"/>
      <c r="DH27" s="289"/>
      <c r="DI27" s="289"/>
      <c r="DJ27" s="289"/>
      <c r="DK27" s="289"/>
      <c r="DL27" s="289"/>
      <c r="DM27" s="289"/>
      <c r="DN27" s="289"/>
      <c r="DO27" s="289"/>
      <c r="DP27" s="289"/>
      <c r="DQ27" s="289"/>
      <c r="DR27" s="289"/>
      <c r="DS27" s="289"/>
      <c r="DT27" s="289"/>
      <c r="DU27" s="289"/>
      <c r="DV27" s="289"/>
      <c r="DW27" s="289"/>
      <c r="DX27" s="289"/>
      <c r="DY27" s="289"/>
      <c r="DZ27" s="289"/>
      <c r="EA27" s="289"/>
      <c r="EB27" s="289"/>
      <c r="EC27" s="289"/>
      <c r="ED27" s="289"/>
      <c r="EE27" s="289"/>
      <c r="EF27" s="289"/>
      <c r="EG27" s="289"/>
      <c r="EH27" s="289"/>
      <c r="EI27" s="289"/>
      <c r="EJ27" s="289"/>
      <c r="EK27" s="289"/>
      <c r="EL27" s="289"/>
      <c r="EM27" s="289"/>
      <c r="EN27" s="289"/>
      <c r="EO27" s="289"/>
      <c r="EP27" s="289"/>
      <c r="EQ27" s="289"/>
      <c r="ER27" s="289"/>
      <c r="ES27" s="289"/>
      <c r="ET27" s="289"/>
      <c r="EU27" s="289"/>
      <c r="EV27" s="289"/>
      <c r="EW27" s="289"/>
      <c r="EX27" s="289"/>
      <c r="EY27" s="289"/>
      <c r="EZ27" s="289"/>
      <c r="FA27" s="289"/>
      <c r="FB27" s="289"/>
      <c r="FC27" s="289"/>
      <c r="FD27" s="289"/>
      <c r="FE27" s="289"/>
      <c r="FF27" s="289"/>
      <c r="FG27" s="289"/>
      <c r="FH27" s="289"/>
      <c r="FI27" s="289"/>
      <c r="FJ27" s="289"/>
      <c r="FK27" s="289"/>
      <c r="FL27" s="289"/>
      <c r="FM27" s="289"/>
      <c r="FN27" s="289"/>
      <c r="FO27" s="289"/>
      <c r="FP27" s="289"/>
      <c r="FQ27" s="289"/>
      <c r="FR27" s="289"/>
      <c r="FS27" s="289"/>
      <c r="FT27" s="289"/>
      <c r="FU27" s="289"/>
      <c r="FV27" s="289"/>
      <c r="FW27" s="289"/>
      <c r="FX27" s="289"/>
      <c r="FY27" s="289"/>
      <c r="FZ27" s="289"/>
      <c r="GA27" s="289"/>
      <c r="GB27" s="289"/>
      <c r="GC27" s="289"/>
      <c r="GD27" s="289"/>
      <c r="GE27" s="289"/>
      <c r="GF27" s="289"/>
      <c r="GG27" s="289"/>
      <c r="GH27" s="289"/>
      <c r="GI27" s="289"/>
      <c r="GJ27" s="289"/>
      <c r="GK27" s="289"/>
      <c r="GL27" s="289"/>
      <c r="GM27" s="289"/>
      <c r="GN27" s="289"/>
      <c r="GO27" s="289"/>
      <c r="GP27" s="289"/>
      <c r="GQ27" s="289"/>
      <c r="GR27" s="289"/>
      <c r="GS27" s="289"/>
      <c r="GT27" s="289"/>
      <c r="GU27" s="289"/>
      <c r="GV27" s="289"/>
      <c r="GW27" s="289"/>
      <c r="GX27" s="289"/>
      <c r="GY27" s="289"/>
      <c r="GZ27" s="289"/>
      <c r="HA27" s="289"/>
      <c r="HB27" s="289"/>
      <c r="HC27" s="289"/>
      <c r="HD27" s="289"/>
      <c r="HE27" s="289"/>
      <c r="HF27" s="289"/>
      <c r="HG27" s="289"/>
      <c r="HH27" s="289"/>
      <c r="HI27" s="289"/>
      <c r="HJ27" s="289"/>
      <c r="HK27" s="289"/>
      <c r="HL27" s="289"/>
      <c r="HM27" s="289"/>
      <c r="HN27" s="289"/>
      <c r="HO27" s="289"/>
      <c r="HP27" s="289"/>
      <c r="HQ27" s="289"/>
      <c r="HR27" s="289"/>
      <c r="HS27" s="289"/>
      <c r="HT27" s="289"/>
      <c r="HU27" s="289"/>
      <c r="HV27" s="289"/>
      <c r="HW27" s="289"/>
      <c r="HX27" s="289"/>
      <c r="HY27" s="289"/>
      <c r="HZ27" s="289"/>
      <c r="IA27" s="289"/>
      <c r="IB27" s="289"/>
      <c r="IC27" s="289"/>
      <c r="ID27" s="289"/>
      <c r="IE27" s="289"/>
      <c r="IF27" s="289"/>
      <c r="IG27" s="289"/>
      <c r="IH27" s="289"/>
      <c r="II27" s="289"/>
      <c r="IJ27" s="289"/>
      <c r="IK27" s="289"/>
      <c r="IL27" s="289"/>
      <c r="IM27" s="289"/>
      <c r="IN27" s="289"/>
      <c r="IO27" s="289"/>
      <c r="IP27" s="289"/>
      <c r="IQ27" s="289"/>
      <c r="IR27" s="289"/>
      <c r="IS27" s="289"/>
      <c r="IT27" s="289"/>
      <c r="IU27" s="289"/>
    </row>
    <row r="28" spans="1:255" s="204" customFormat="1" ht="19.5" customHeight="1">
      <c r="A28" s="241"/>
      <c r="B28" s="167"/>
      <c r="C28" s="255">
        <v>1</v>
      </c>
      <c r="D28" s="256" t="s">
        <v>79</v>
      </c>
      <c r="E28" s="249" t="s">
        <v>38</v>
      </c>
      <c r="F28" s="250">
        <v>3</v>
      </c>
      <c r="G28" s="246">
        <v>1638.7</v>
      </c>
      <c r="H28" s="245">
        <v>3</v>
      </c>
      <c r="I28" s="299" t="s">
        <v>78</v>
      </c>
      <c r="J28" s="296" t="s">
        <v>40</v>
      </c>
      <c r="K28" s="288"/>
      <c r="L28" s="288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289"/>
      <c r="AG28" s="289"/>
      <c r="AH28" s="289"/>
      <c r="AI28" s="289"/>
      <c r="AJ28" s="289"/>
      <c r="AK28" s="289"/>
      <c r="AL28" s="289"/>
      <c r="AM28" s="289"/>
      <c r="AN28" s="289"/>
      <c r="AO28" s="289"/>
      <c r="AP28" s="289"/>
      <c r="AQ28" s="289"/>
      <c r="AR28" s="289"/>
      <c r="AS28" s="289"/>
      <c r="AT28" s="289"/>
      <c r="AU28" s="289"/>
      <c r="AV28" s="289"/>
      <c r="AW28" s="289"/>
      <c r="AX28" s="289"/>
      <c r="AY28" s="289"/>
      <c r="AZ28" s="289"/>
      <c r="BA28" s="289"/>
      <c r="BB28" s="289"/>
      <c r="BC28" s="289"/>
      <c r="BD28" s="289"/>
      <c r="BE28" s="289"/>
      <c r="BF28" s="289"/>
      <c r="BG28" s="289"/>
      <c r="BH28" s="289"/>
      <c r="BI28" s="289"/>
      <c r="BJ28" s="289"/>
      <c r="BK28" s="289"/>
      <c r="BL28" s="289"/>
      <c r="BM28" s="289"/>
      <c r="BN28" s="289"/>
      <c r="BO28" s="289"/>
      <c r="BP28" s="289"/>
      <c r="BQ28" s="289"/>
      <c r="BR28" s="289"/>
      <c r="BS28" s="289"/>
      <c r="BT28" s="289"/>
      <c r="BU28" s="289"/>
      <c r="BV28" s="289"/>
      <c r="BW28" s="289"/>
      <c r="BX28" s="289"/>
      <c r="BY28" s="289"/>
      <c r="BZ28" s="289"/>
      <c r="CA28" s="289"/>
      <c r="CB28" s="289"/>
      <c r="CC28" s="289"/>
      <c r="CD28" s="289"/>
      <c r="CE28" s="289"/>
      <c r="CF28" s="289"/>
      <c r="CG28" s="289"/>
      <c r="CH28" s="289"/>
      <c r="CI28" s="289"/>
      <c r="CJ28" s="289"/>
      <c r="CK28" s="289"/>
      <c r="CL28" s="289"/>
      <c r="CM28" s="289"/>
      <c r="CN28" s="289"/>
      <c r="CO28" s="289"/>
      <c r="CP28" s="289"/>
      <c r="CQ28" s="289"/>
      <c r="CR28" s="289"/>
      <c r="CS28" s="289"/>
      <c r="CT28" s="289"/>
      <c r="CU28" s="289"/>
      <c r="CV28" s="289"/>
      <c r="CW28" s="289"/>
      <c r="CX28" s="289"/>
      <c r="CY28" s="289"/>
      <c r="CZ28" s="289"/>
      <c r="DA28" s="289"/>
      <c r="DB28" s="289"/>
      <c r="DC28" s="289"/>
      <c r="DD28" s="289"/>
      <c r="DE28" s="289"/>
      <c r="DF28" s="289"/>
      <c r="DG28" s="289"/>
      <c r="DH28" s="289"/>
      <c r="DI28" s="289"/>
      <c r="DJ28" s="289"/>
      <c r="DK28" s="289"/>
      <c r="DL28" s="289"/>
      <c r="DM28" s="289"/>
      <c r="DN28" s="289"/>
      <c r="DO28" s="289"/>
      <c r="DP28" s="289"/>
      <c r="DQ28" s="289"/>
      <c r="DR28" s="289"/>
      <c r="DS28" s="289"/>
      <c r="DT28" s="289"/>
      <c r="DU28" s="289"/>
      <c r="DV28" s="289"/>
      <c r="DW28" s="289"/>
      <c r="DX28" s="289"/>
      <c r="DY28" s="289"/>
      <c r="DZ28" s="289"/>
      <c r="EA28" s="289"/>
      <c r="EB28" s="289"/>
      <c r="EC28" s="289"/>
      <c r="ED28" s="289"/>
      <c r="EE28" s="289"/>
      <c r="EF28" s="289"/>
      <c r="EG28" s="289"/>
      <c r="EH28" s="289"/>
      <c r="EI28" s="289"/>
      <c r="EJ28" s="289"/>
      <c r="EK28" s="289"/>
      <c r="EL28" s="289"/>
      <c r="EM28" s="289"/>
      <c r="EN28" s="289"/>
      <c r="EO28" s="289"/>
      <c r="EP28" s="289"/>
      <c r="EQ28" s="289"/>
      <c r="ER28" s="289"/>
      <c r="ES28" s="289"/>
      <c r="ET28" s="289"/>
      <c r="EU28" s="289"/>
      <c r="EV28" s="289"/>
      <c r="EW28" s="289"/>
      <c r="EX28" s="289"/>
      <c r="EY28" s="289"/>
      <c r="EZ28" s="289"/>
      <c r="FA28" s="289"/>
      <c r="FB28" s="289"/>
      <c r="FC28" s="289"/>
      <c r="FD28" s="289"/>
      <c r="FE28" s="289"/>
      <c r="FF28" s="289"/>
      <c r="FG28" s="289"/>
      <c r="FH28" s="289"/>
      <c r="FI28" s="289"/>
      <c r="FJ28" s="289"/>
      <c r="FK28" s="289"/>
      <c r="FL28" s="289"/>
      <c r="FM28" s="289"/>
      <c r="FN28" s="289"/>
      <c r="FO28" s="289"/>
      <c r="FP28" s="289"/>
      <c r="FQ28" s="289"/>
      <c r="FR28" s="289"/>
      <c r="FS28" s="289"/>
      <c r="FT28" s="289"/>
      <c r="FU28" s="289"/>
      <c r="FV28" s="289"/>
      <c r="FW28" s="289"/>
      <c r="FX28" s="289"/>
      <c r="FY28" s="289"/>
      <c r="FZ28" s="289"/>
      <c r="GA28" s="289"/>
      <c r="GB28" s="289"/>
      <c r="GC28" s="289"/>
      <c r="GD28" s="289"/>
      <c r="GE28" s="289"/>
      <c r="GF28" s="289"/>
      <c r="GG28" s="289"/>
      <c r="GH28" s="289"/>
      <c r="GI28" s="289"/>
      <c r="GJ28" s="289"/>
      <c r="GK28" s="289"/>
      <c r="GL28" s="289"/>
      <c r="GM28" s="289"/>
      <c r="GN28" s="289"/>
      <c r="GO28" s="289"/>
      <c r="GP28" s="289"/>
      <c r="GQ28" s="289"/>
      <c r="GR28" s="289"/>
      <c r="GS28" s="289"/>
      <c r="GT28" s="289"/>
      <c r="GU28" s="289"/>
      <c r="GV28" s="289"/>
      <c r="GW28" s="289"/>
      <c r="GX28" s="289"/>
      <c r="GY28" s="289"/>
      <c r="GZ28" s="289"/>
      <c r="HA28" s="289"/>
      <c r="HB28" s="289"/>
      <c r="HC28" s="289"/>
      <c r="HD28" s="289"/>
      <c r="HE28" s="289"/>
      <c r="HF28" s="289"/>
      <c r="HG28" s="289"/>
      <c r="HH28" s="289"/>
      <c r="HI28" s="289"/>
      <c r="HJ28" s="289"/>
      <c r="HK28" s="289"/>
      <c r="HL28" s="289"/>
      <c r="HM28" s="289"/>
      <c r="HN28" s="289"/>
      <c r="HO28" s="289"/>
      <c r="HP28" s="289"/>
      <c r="HQ28" s="289"/>
      <c r="HR28" s="289"/>
      <c r="HS28" s="289"/>
      <c r="HT28" s="289"/>
      <c r="HU28" s="289"/>
      <c r="HV28" s="289"/>
      <c r="HW28" s="289"/>
      <c r="HX28" s="289"/>
      <c r="HY28" s="289"/>
      <c r="HZ28" s="289"/>
      <c r="IA28" s="289"/>
      <c r="IB28" s="289"/>
      <c r="IC28" s="289"/>
      <c r="ID28" s="289"/>
      <c r="IE28" s="289"/>
      <c r="IF28" s="289"/>
      <c r="IG28" s="289"/>
      <c r="IH28" s="289"/>
      <c r="II28" s="289"/>
      <c r="IJ28" s="289"/>
      <c r="IK28" s="289"/>
      <c r="IL28" s="289"/>
      <c r="IM28" s="289"/>
      <c r="IN28" s="289"/>
      <c r="IO28" s="289"/>
      <c r="IP28" s="289"/>
      <c r="IQ28" s="289"/>
      <c r="IR28" s="289"/>
      <c r="IS28" s="289"/>
      <c r="IT28" s="289"/>
      <c r="IU28" s="289"/>
    </row>
    <row r="29" spans="1:255" s="204" customFormat="1" ht="19.5" customHeight="1">
      <c r="A29" s="241"/>
      <c r="B29" s="167"/>
      <c r="C29" s="255">
        <v>1</v>
      </c>
      <c r="D29" s="256" t="s">
        <v>80</v>
      </c>
      <c r="E29" s="249" t="s">
        <v>38</v>
      </c>
      <c r="F29" s="250">
        <v>3</v>
      </c>
      <c r="G29" s="246">
        <v>1638.7</v>
      </c>
      <c r="H29" s="245">
        <v>3</v>
      </c>
      <c r="I29" s="32" t="s">
        <v>42</v>
      </c>
      <c r="J29" s="296" t="s">
        <v>40</v>
      </c>
      <c r="K29" s="288"/>
      <c r="L29" s="288"/>
      <c r="M29" s="289"/>
      <c r="N29" s="289"/>
      <c r="O29" s="289"/>
      <c r="P29" s="289"/>
      <c r="Q29" s="289"/>
      <c r="R29" s="289"/>
      <c r="S29" s="289"/>
      <c r="T29" s="289"/>
      <c r="U29" s="289"/>
      <c r="V29" s="289"/>
      <c r="W29" s="289"/>
      <c r="X29" s="289"/>
      <c r="Y29" s="289"/>
      <c r="Z29" s="289"/>
      <c r="AA29" s="289"/>
      <c r="AB29" s="289"/>
      <c r="AC29" s="289"/>
      <c r="AD29" s="289"/>
      <c r="AE29" s="289"/>
      <c r="AF29" s="289"/>
      <c r="AG29" s="289"/>
      <c r="AH29" s="289"/>
      <c r="AI29" s="289"/>
      <c r="AJ29" s="289"/>
      <c r="AK29" s="289"/>
      <c r="AL29" s="289"/>
      <c r="AM29" s="289"/>
      <c r="AN29" s="289"/>
      <c r="AO29" s="289"/>
      <c r="AP29" s="289"/>
      <c r="AQ29" s="289"/>
      <c r="AR29" s="289"/>
      <c r="AS29" s="289"/>
      <c r="AT29" s="289"/>
      <c r="AU29" s="289"/>
      <c r="AV29" s="289"/>
      <c r="AW29" s="289"/>
      <c r="AX29" s="289"/>
      <c r="AY29" s="289"/>
      <c r="AZ29" s="289"/>
      <c r="BA29" s="289"/>
      <c r="BB29" s="289"/>
      <c r="BC29" s="289"/>
      <c r="BD29" s="289"/>
      <c r="BE29" s="289"/>
      <c r="BF29" s="289"/>
      <c r="BG29" s="289"/>
      <c r="BH29" s="289"/>
      <c r="BI29" s="289"/>
      <c r="BJ29" s="289"/>
      <c r="BK29" s="289"/>
      <c r="BL29" s="289"/>
      <c r="BM29" s="289"/>
      <c r="BN29" s="289"/>
      <c r="BO29" s="289"/>
      <c r="BP29" s="289"/>
      <c r="BQ29" s="289"/>
      <c r="BR29" s="289"/>
      <c r="BS29" s="289"/>
      <c r="BT29" s="289"/>
      <c r="BU29" s="289"/>
      <c r="BV29" s="289"/>
      <c r="BW29" s="289"/>
      <c r="BX29" s="289"/>
      <c r="BY29" s="289"/>
      <c r="BZ29" s="289"/>
      <c r="CA29" s="289"/>
      <c r="CB29" s="289"/>
      <c r="CC29" s="289"/>
      <c r="CD29" s="289"/>
      <c r="CE29" s="289"/>
      <c r="CF29" s="289"/>
      <c r="CG29" s="289"/>
      <c r="CH29" s="289"/>
      <c r="CI29" s="289"/>
      <c r="CJ29" s="289"/>
      <c r="CK29" s="289"/>
      <c r="CL29" s="289"/>
      <c r="CM29" s="289"/>
      <c r="CN29" s="289"/>
      <c r="CO29" s="289"/>
      <c r="CP29" s="289"/>
      <c r="CQ29" s="289"/>
      <c r="CR29" s="289"/>
      <c r="CS29" s="289"/>
      <c r="CT29" s="289"/>
      <c r="CU29" s="289"/>
      <c r="CV29" s="289"/>
      <c r="CW29" s="289"/>
      <c r="CX29" s="289"/>
      <c r="CY29" s="289"/>
      <c r="CZ29" s="289"/>
      <c r="DA29" s="289"/>
      <c r="DB29" s="289"/>
      <c r="DC29" s="289"/>
      <c r="DD29" s="289"/>
      <c r="DE29" s="289"/>
      <c r="DF29" s="289"/>
      <c r="DG29" s="289"/>
      <c r="DH29" s="289"/>
      <c r="DI29" s="289"/>
      <c r="DJ29" s="289"/>
      <c r="DK29" s="289"/>
      <c r="DL29" s="289"/>
      <c r="DM29" s="289"/>
      <c r="DN29" s="289"/>
      <c r="DO29" s="289"/>
      <c r="DP29" s="289"/>
      <c r="DQ29" s="289"/>
      <c r="DR29" s="289"/>
      <c r="DS29" s="289"/>
      <c r="DT29" s="289"/>
      <c r="DU29" s="289"/>
      <c r="DV29" s="289"/>
      <c r="DW29" s="289"/>
      <c r="DX29" s="289"/>
      <c r="DY29" s="289"/>
      <c r="DZ29" s="289"/>
      <c r="EA29" s="289"/>
      <c r="EB29" s="289"/>
      <c r="EC29" s="289"/>
      <c r="ED29" s="289"/>
      <c r="EE29" s="289"/>
      <c r="EF29" s="289"/>
      <c r="EG29" s="289"/>
      <c r="EH29" s="289"/>
      <c r="EI29" s="289"/>
      <c r="EJ29" s="289"/>
      <c r="EK29" s="289"/>
      <c r="EL29" s="289"/>
      <c r="EM29" s="289"/>
      <c r="EN29" s="289"/>
      <c r="EO29" s="289"/>
      <c r="EP29" s="289"/>
      <c r="EQ29" s="289"/>
      <c r="ER29" s="289"/>
      <c r="ES29" s="289"/>
      <c r="ET29" s="289"/>
      <c r="EU29" s="289"/>
      <c r="EV29" s="289"/>
      <c r="EW29" s="289"/>
      <c r="EX29" s="289"/>
      <c r="EY29" s="289"/>
      <c r="EZ29" s="289"/>
      <c r="FA29" s="289"/>
      <c r="FB29" s="289"/>
      <c r="FC29" s="289"/>
      <c r="FD29" s="289"/>
      <c r="FE29" s="289"/>
      <c r="FF29" s="289"/>
      <c r="FG29" s="289"/>
      <c r="FH29" s="289"/>
      <c r="FI29" s="289"/>
      <c r="FJ29" s="289"/>
      <c r="FK29" s="289"/>
      <c r="FL29" s="289"/>
      <c r="FM29" s="289"/>
      <c r="FN29" s="289"/>
      <c r="FO29" s="289"/>
      <c r="FP29" s="289"/>
      <c r="FQ29" s="289"/>
      <c r="FR29" s="289"/>
      <c r="FS29" s="289"/>
      <c r="FT29" s="289"/>
      <c r="FU29" s="289"/>
      <c r="FV29" s="289"/>
      <c r="FW29" s="289"/>
      <c r="FX29" s="289"/>
      <c r="FY29" s="289"/>
      <c r="FZ29" s="289"/>
      <c r="GA29" s="289"/>
      <c r="GB29" s="289"/>
      <c r="GC29" s="289"/>
      <c r="GD29" s="289"/>
      <c r="GE29" s="289"/>
      <c r="GF29" s="289"/>
      <c r="GG29" s="289"/>
      <c r="GH29" s="289"/>
      <c r="GI29" s="289"/>
      <c r="GJ29" s="289"/>
      <c r="GK29" s="289"/>
      <c r="GL29" s="289"/>
      <c r="GM29" s="289"/>
      <c r="GN29" s="289"/>
      <c r="GO29" s="289"/>
      <c r="GP29" s="289"/>
      <c r="GQ29" s="289"/>
      <c r="GR29" s="289"/>
      <c r="GS29" s="289"/>
      <c r="GT29" s="289"/>
      <c r="GU29" s="289"/>
      <c r="GV29" s="289"/>
      <c r="GW29" s="289"/>
      <c r="GX29" s="289"/>
      <c r="GY29" s="289"/>
      <c r="GZ29" s="289"/>
      <c r="HA29" s="289"/>
      <c r="HB29" s="289"/>
      <c r="HC29" s="289"/>
      <c r="HD29" s="289"/>
      <c r="HE29" s="289"/>
      <c r="HF29" s="289"/>
      <c r="HG29" s="289"/>
      <c r="HH29" s="289"/>
      <c r="HI29" s="289"/>
      <c r="HJ29" s="289"/>
      <c r="HK29" s="289"/>
      <c r="HL29" s="289"/>
      <c r="HM29" s="289"/>
      <c r="HN29" s="289"/>
      <c r="HO29" s="289"/>
      <c r="HP29" s="289"/>
      <c r="HQ29" s="289"/>
      <c r="HR29" s="289"/>
      <c r="HS29" s="289"/>
      <c r="HT29" s="289"/>
      <c r="HU29" s="289"/>
      <c r="HV29" s="289"/>
      <c r="HW29" s="289"/>
      <c r="HX29" s="289"/>
      <c r="HY29" s="289"/>
      <c r="HZ29" s="289"/>
      <c r="IA29" s="289"/>
      <c r="IB29" s="289"/>
      <c r="IC29" s="289"/>
      <c r="ID29" s="289"/>
      <c r="IE29" s="289"/>
      <c r="IF29" s="289"/>
      <c r="IG29" s="289"/>
      <c r="IH29" s="289"/>
      <c r="II29" s="289"/>
      <c r="IJ29" s="289"/>
      <c r="IK29" s="289"/>
      <c r="IL29" s="289"/>
      <c r="IM29" s="289"/>
      <c r="IN29" s="289"/>
      <c r="IO29" s="289"/>
      <c r="IP29" s="289"/>
      <c r="IQ29" s="289"/>
      <c r="IR29" s="289"/>
      <c r="IS29" s="289"/>
      <c r="IT29" s="289"/>
      <c r="IU29" s="289"/>
    </row>
    <row r="30" spans="1:255" s="204" customFormat="1" ht="19.5" customHeight="1">
      <c r="A30" s="247"/>
      <c r="B30" s="170"/>
      <c r="C30" s="255">
        <v>1</v>
      </c>
      <c r="D30" s="256" t="s">
        <v>81</v>
      </c>
      <c r="E30" s="249" t="s">
        <v>38</v>
      </c>
      <c r="F30" s="250">
        <v>3</v>
      </c>
      <c r="G30" s="246">
        <v>1638.7</v>
      </c>
      <c r="H30" s="245">
        <v>3</v>
      </c>
      <c r="I30" s="299" t="s">
        <v>47</v>
      </c>
      <c r="J30" s="296" t="s">
        <v>40</v>
      </c>
      <c r="K30" s="288"/>
      <c r="L30" s="288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89"/>
      <c r="X30" s="289"/>
      <c r="Y30" s="289"/>
      <c r="Z30" s="289"/>
      <c r="AA30" s="289"/>
      <c r="AB30" s="289"/>
      <c r="AC30" s="289"/>
      <c r="AD30" s="289"/>
      <c r="AE30" s="289"/>
      <c r="AF30" s="289"/>
      <c r="AG30" s="289"/>
      <c r="AH30" s="289"/>
      <c r="AI30" s="289"/>
      <c r="AJ30" s="289"/>
      <c r="AK30" s="289"/>
      <c r="AL30" s="289"/>
      <c r="AM30" s="289"/>
      <c r="AN30" s="289"/>
      <c r="AO30" s="289"/>
      <c r="AP30" s="289"/>
      <c r="AQ30" s="289"/>
      <c r="AR30" s="289"/>
      <c r="AS30" s="289"/>
      <c r="AT30" s="289"/>
      <c r="AU30" s="289"/>
      <c r="AV30" s="289"/>
      <c r="AW30" s="289"/>
      <c r="AX30" s="289"/>
      <c r="AY30" s="289"/>
      <c r="AZ30" s="289"/>
      <c r="BA30" s="289"/>
      <c r="BB30" s="289"/>
      <c r="BC30" s="289"/>
      <c r="BD30" s="289"/>
      <c r="BE30" s="289"/>
      <c r="BF30" s="289"/>
      <c r="BG30" s="289"/>
      <c r="BH30" s="289"/>
      <c r="BI30" s="289"/>
      <c r="BJ30" s="289"/>
      <c r="BK30" s="289"/>
      <c r="BL30" s="289"/>
      <c r="BM30" s="289"/>
      <c r="BN30" s="289"/>
      <c r="BO30" s="289"/>
      <c r="BP30" s="289"/>
      <c r="BQ30" s="289"/>
      <c r="BR30" s="289"/>
      <c r="BS30" s="289"/>
      <c r="BT30" s="289"/>
      <c r="BU30" s="289"/>
      <c r="BV30" s="289"/>
      <c r="BW30" s="289"/>
      <c r="BX30" s="289"/>
      <c r="BY30" s="289"/>
      <c r="BZ30" s="289"/>
      <c r="CA30" s="289"/>
      <c r="CB30" s="289"/>
      <c r="CC30" s="289"/>
      <c r="CD30" s="289"/>
      <c r="CE30" s="289"/>
      <c r="CF30" s="289"/>
      <c r="CG30" s="289"/>
      <c r="CH30" s="289"/>
      <c r="CI30" s="289"/>
      <c r="CJ30" s="289"/>
      <c r="CK30" s="289"/>
      <c r="CL30" s="289"/>
      <c r="CM30" s="289"/>
      <c r="CN30" s="289"/>
      <c r="CO30" s="289"/>
      <c r="CP30" s="289"/>
      <c r="CQ30" s="289"/>
      <c r="CR30" s="289"/>
      <c r="CS30" s="289"/>
      <c r="CT30" s="289"/>
      <c r="CU30" s="289"/>
      <c r="CV30" s="289"/>
      <c r="CW30" s="289"/>
      <c r="CX30" s="289"/>
      <c r="CY30" s="289"/>
      <c r="CZ30" s="289"/>
      <c r="DA30" s="289"/>
      <c r="DB30" s="289"/>
      <c r="DC30" s="289"/>
      <c r="DD30" s="289"/>
      <c r="DE30" s="289"/>
      <c r="DF30" s="289"/>
      <c r="DG30" s="289"/>
      <c r="DH30" s="289"/>
      <c r="DI30" s="289"/>
      <c r="DJ30" s="289"/>
      <c r="DK30" s="289"/>
      <c r="DL30" s="289"/>
      <c r="DM30" s="289"/>
      <c r="DN30" s="289"/>
      <c r="DO30" s="289"/>
      <c r="DP30" s="289"/>
      <c r="DQ30" s="289"/>
      <c r="DR30" s="289"/>
      <c r="DS30" s="289"/>
      <c r="DT30" s="289"/>
      <c r="DU30" s="289"/>
      <c r="DV30" s="289"/>
      <c r="DW30" s="289"/>
      <c r="DX30" s="289"/>
      <c r="DY30" s="289"/>
      <c r="DZ30" s="289"/>
      <c r="EA30" s="289"/>
      <c r="EB30" s="289"/>
      <c r="EC30" s="289"/>
      <c r="ED30" s="289"/>
      <c r="EE30" s="289"/>
      <c r="EF30" s="289"/>
      <c r="EG30" s="289"/>
      <c r="EH30" s="289"/>
      <c r="EI30" s="289"/>
      <c r="EJ30" s="289"/>
      <c r="EK30" s="289"/>
      <c r="EL30" s="289"/>
      <c r="EM30" s="289"/>
      <c r="EN30" s="289"/>
      <c r="EO30" s="289"/>
      <c r="EP30" s="289"/>
      <c r="EQ30" s="289"/>
      <c r="ER30" s="289"/>
      <c r="ES30" s="289"/>
      <c r="ET30" s="289"/>
      <c r="EU30" s="289"/>
      <c r="EV30" s="289"/>
      <c r="EW30" s="289"/>
      <c r="EX30" s="289"/>
      <c r="EY30" s="289"/>
      <c r="EZ30" s="289"/>
      <c r="FA30" s="289"/>
      <c r="FB30" s="289"/>
      <c r="FC30" s="289"/>
      <c r="FD30" s="289"/>
      <c r="FE30" s="289"/>
      <c r="FF30" s="289"/>
      <c r="FG30" s="289"/>
      <c r="FH30" s="289"/>
      <c r="FI30" s="289"/>
      <c r="FJ30" s="289"/>
      <c r="FK30" s="289"/>
      <c r="FL30" s="289"/>
      <c r="FM30" s="289"/>
      <c r="FN30" s="289"/>
      <c r="FO30" s="289"/>
      <c r="FP30" s="289"/>
      <c r="FQ30" s="289"/>
      <c r="FR30" s="289"/>
      <c r="FS30" s="289"/>
      <c r="FT30" s="289"/>
      <c r="FU30" s="289"/>
      <c r="FV30" s="289"/>
      <c r="FW30" s="289"/>
      <c r="FX30" s="289"/>
      <c r="FY30" s="289"/>
      <c r="FZ30" s="289"/>
      <c r="GA30" s="289"/>
      <c r="GB30" s="289"/>
      <c r="GC30" s="289"/>
      <c r="GD30" s="289"/>
      <c r="GE30" s="289"/>
      <c r="GF30" s="289"/>
      <c r="GG30" s="289"/>
      <c r="GH30" s="289"/>
      <c r="GI30" s="289"/>
      <c r="GJ30" s="289"/>
      <c r="GK30" s="289"/>
      <c r="GL30" s="289"/>
      <c r="GM30" s="289"/>
      <c r="GN30" s="289"/>
      <c r="GO30" s="289"/>
      <c r="GP30" s="289"/>
      <c r="GQ30" s="289"/>
      <c r="GR30" s="289"/>
      <c r="GS30" s="289"/>
      <c r="GT30" s="289"/>
      <c r="GU30" s="289"/>
      <c r="GV30" s="289"/>
      <c r="GW30" s="289"/>
      <c r="GX30" s="289"/>
      <c r="GY30" s="289"/>
      <c r="GZ30" s="289"/>
      <c r="HA30" s="289"/>
      <c r="HB30" s="289"/>
      <c r="HC30" s="289"/>
      <c r="HD30" s="289"/>
      <c r="HE30" s="289"/>
      <c r="HF30" s="289"/>
      <c r="HG30" s="289"/>
      <c r="HH30" s="289"/>
      <c r="HI30" s="289"/>
      <c r="HJ30" s="289"/>
      <c r="HK30" s="289"/>
      <c r="HL30" s="289"/>
      <c r="HM30" s="289"/>
      <c r="HN30" s="289"/>
      <c r="HO30" s="289"/>
      <c r="HP30" s="289"/>
      <c r="HQ30" s="289"/>
      <c r="HR30" s="289"/>
      <c r="HS30" s="289"/>
      <c r="HT30" s="289"/>
      <c r="HU30" s="289"/>
      <c r="HV30" s="289"/>
      <c r="HW30" s="289"/>
      <c r="HX30" s="289"/>
      <c r="HY30" s="289"/>
      <c r="HZ30" s="289"/>
      <c r="IA30" s="289"/>
      <c r="IB30" s="289"/>
      <c r="IC30" s="289"/>
      <c r="ID30" s="289"/>
      <c r="IE30" s="289"/>
      <c r="IF30" s="289"/>
      <c r="IG30" s="289"/>
      <c r="IH30" s="289"/>
      <c r="II30" s="289"/>
      <c r="IJ30" s="289"/>
      <c r="IK30" s="289"/>
      <c r="IL30" s="289"/>
      <c r="IM30" s="289"/>
      <c r="IN30" s="289"/>
      <c r="IO30" s="289"/>
      <c r="IP30" s="289"/>
      <c r="IQ30" s="289"/>
      <c r="IR30" s="289"/>
      <c r="IS30" s="289"/>
      <c r="IT30" s="289"/>
      <c r="IU30" s="289"/>
    </row>
    <row r="31" spans="1:10" s="205" customFormat="1" ht="19.5" customHeight="1">
      <c r="A31" s="272" t="s">
        <v>25</v>
      </c>
      <c r="B31" s="273"/>
      <c r="C31" s="274">
        <f>SUM(C5:C30)</f>
        <v>25</v>
      </c>
      <c r="D31" s="275"/>
      <c r="E31" s="249"/>
      <c r="F31" s="245"/>
      <c r="G31" s="246">
        <f>SUM(G5:G30)</f>
        <v>37973.09999999999</v>
      </c>
      <c r="H31" s="245"/>
      <c r="I31" s="300"/>
      <c r="J31" s="300"/>
    </row>
    <row r="32" spans="1:255" s="206" customFormat="1" ht="12.75">
      <c r="A32" s="276" t="s">
        <v>82</v>
      </c>
      <c r="B32" s="36"/>
      <c r="C32" s="277"/>
      <c r="D32" s="278"/>
      <c r="E32" s="278"/>
      <c r="F32" s="278"/>
      <c r="G32" s="278" t="s">
        <v>83</v>
      </c>
      <c r="H32" s="278"/>
      <c r="I32" s="128"/>
      <c r="J32" s="129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1"/>
      <c r="V32" s="301"/>
      <c r="W32" s="301"/>
      <c r="X32" s="301"/>
      <c r="Y32" s="301"/>
      <c r="Z32" s="301"/>
      <c r="AA32" s="301"/>
      <c r="AB32" s="301"/>
      <c r="AC32" s="301"/>
      <c r="AD32" s="301"/>
      <c r="AE32" s="301"/>
      <c r="AF32" s="301"/>
      <c r="AG32" s="301"/>
      <c r="AH32" s="301"/>
      <c r="AI32" s="301"/>
      <c r="AJ32" s="301"/>
      <c r="AK32" s="301"/>
      <c r="AL32" s="301"/>
      <c r="AM32" s="301"/>
      <c r="AN32" s="301"/>
      <c r="AO32" s="301"/>
      <c r="AP32" s="301"/>
      <c r="AQ32" s="301"/>
      <c r="AR32" s="301"/>
      <c r="AS32" s="301"/>
      <c r="AT32" s="301"/>
      <c r="AU32" s="301"/>
      <c r="AV32" s="301"/>
      <c r="AW32" s="301"/>
      <c r="AX32" s="301"/>
      <c r="AY32" s="301"/>
      <c r="AZ32" s="301"/>
      <c r="BA32" s="301"/>
      <c r="BB32" s="301"/>
      <c r="BC32" s="301"/>
      <c r="BD32" s="301"/>
      <c r="BE32" s="301"/>
      <c r="BF32" s="301"/>
      <c r="BG32" s="301"/>
      <c r="BH32" s="301"/>
      <c r="BI32" s="301"/>
      <c r="BJ32" s="301"/>
      <c r="BK32" s="301"/>
      <c r="BL32" s="301"/>
      <c r="BM32" s="301"/>
      <c r="BN32" s="301"/>
      <c r="BO32" s="301"/>
      <c r="BP32" s="301"/>
      <c r="BQ32" s="301"/>
      <c r="BR32" s="301"/>
      <c r="BS32" s="301"/>
      <c r="BT32" s="301"/>
      <c r="BU32" s="301"/>
      <c r="BV32" s="301"/>
      <c r="BW32" s="301"/>
      <c r="BX32" s="301"/>
      <c r="BY32" s="301"/>
      <c r="BZ32" s="301"/>
      <c r="CA32" s="301"/>
      <c r="CB32" s="301"/>
      <c r="CC32" s="301"/>
      <c r="CD32" s="301"/>
      <c r="CE32" s="301"/>
      <c r="CF32" s="301"/>
      <c r="CG32" s="301"/>
      <c r="CH32" s="301"/>
      <c r="CI32" s="301"/>
      <c r="CJ32" s="301"/>
      <c r="CK32" s="301"/>
      <c r="CL32" s="301"/>
      <c r="CM32" s="301"/>
      <c r="CN32" s="301"/>
      <c r="CO32" s="301"/>
      <c r="CP32" s="301"/>
      <c r="CQ32" s="301"/>
      <c r="CR32" s="301"/>
      <c r="CS32" s="301"/>
      <c r="CT32" s="301"/>
      <c r="CU32" s="301"/>
      <c r="CV32" s="301"/>
      <c r="CW32" s="301"/>
      <c r="CX32" s="301"/>
      <c r="CY32" s="301"/>
      <c r="CZ32" s="301"/>
      <c r="DA32" s="301"/>
      <c r="DB32" s="301"/>
      <c r="DC32" s="301"/>
      <c r="DD32" s="301"/>
      <c r="DE32" s="301"/>
      <c r="DF32" s="301"/>
      <c r="DG32" s="301"/>
      <c r="DH32" s="301"/>
      <c r="DI32" s="301"/>
      <c r="DJ32" s="301"/>
      <c r="DK32" s="301"/>
      <c r="DL32" s="301"/>
      <c r="DM32" s="301"/>
      <c r="DN32" s="301"/>
      <c r="DO32" s="301"/>
      <c r="DP32" s="301"/>
      <c r="DQ32" s="301"/>
      <c r="DR32" s="301"/>
      <c r="DS32" s="301"/>
      <c r="DT32" s="301"/>
      <c r="DU32" s="301"/>
      <c r="DV32" s="301"/>
      <c r="DW32" s="301"/>
      <c r="DX32" s="301"/>
      <c r="DY32" s="301"/>
      <c r="DZ32" s="301"/>
      <c r="EA32" s="301"/>
      <c r="EB32" s="301"/>
      <c r="EC32" s="301"/>
      <c r="ED32" s="301"/>
      <c r="EE32" s="301"/>
      <c r="EF32" s="301"/>
      <c r="EG32" s="301"/>
      <c r="EH32" s="301"/>
      <c r="EI32" s="301"/>
      <c r="EJ32" s="301"/>
      <c r="EK32" s="301"/>
      <c r="EL32" s="301"/>
      <c r="EM32" s="301"/>
      <c r="EN32" s="301"/>
      <c r="EO32" s="301"/>
      <c r="EP32" s="301"/>
      <c r="EQ32" s="301"/>
      <c r="ER32" s="301"/>
      <c r="ES32" s="301"/>
      <c r="ET32" s="301"/>
      <c r="EU32" s="301"/>
      <c r="EV32" s="301"/>
      <c r="EW32" s="301"/>
      <c r="EX32" s="301"/>
      <c r="EY32" s="301"/>
      <c r="EZ32" s="301"/>
      <c r="FA32" s="301"/>
      <c r="FB32" s="301"/>
      <c r="FC32" s="301"/>
      <c r="FD32" s="301"/>
      <c r="FE32" s="301"/>
      <c r="FF32" s="301"/>
      <c r="FG32" s="301"/>
      <c r="FH32" s="301"/>
      <c r="FI32" s="301"/>
      <c r="FJ32" s="301"/>
      <c r="FK32" s="301"/>
      <c r="FL32" s="301"/>
      <c r="FM32" s="301"/>
      <c r="FN32" s="301"/>
      <c r="FO32" s="301"/>
      <c r="FP32" s="301"/>
      <c r="FQ32" s="301"/>
      <c r="FR32" s="301"/>
      <c r="FS32" s="301"/>
      <c r="FT32" s="301"/>
      <c r="FU32" s="301"/>
      <c r="FV32" s="301"/>
      <c r="FW32" s="301"/>
      <c r="FX32" s="301"/>
      <c r="FY32" s="301"/>
      <c r="FZ32" s="301"/>
      <c r="GA32" s="301"/>
      <c r="GB32" s="301"/>
      <c r="GC32" s="301"/>
      <c r="GD32" s="301"/>
      <c r="GE32" s="301"/>
      <c r="GF32" s="301"/>
      <c r="GG32" s="301"/>
      <c r="GH32" s="301"/>
      <c r="GI32" s="301"/>
      <c r="GJ32" s="301"/>
      <c r="GK32" s="301"/>
      <c r="GL32" s="301"/>
      <c r="GM32" s="301"/>
      <c r="GN32" s="301"/>
      <c r="GO32" s="301"/>
      <c r="GP32" s="301"/>
      <c r="GQ32" s="301"/>
      <c r="GR32" s="301"/>
      <c r="GS32" s="301"/>
      <c r="GT32" s="301"/>
      <c r="GU32" s="301"/>
      <c r="GV32" s="301"/>
      <c r="GW32" s="301"/>
      <c r="GX32" s="301"/>
      <c r="GY32" s="301"/>
      <c r="GZ32" s="301"/>
      <c r="HA32" s="301"/>
      <c r="HB32" s="301"/>
      <c r="HC32" s="301"/>
      <c r="HD32" s="301"/>
      <c r="HE32" s="301"/>
      <c r="HF32" s="301"/>
      <c r="HG32" s="301"/>
      <c r="HH32" s="301"/>
      <c r="HI32" s="301"/>
      <c r="HJ32" s="301"/>
      <c r="HK32" s="301"/>
      <c r="HL32" s="301"/>
      <c r="HM32" s="301"/>
      <c r="HN32" s="301"/>
      <c r="HO32" s="301"/>
      <c r="HP32" s="301"/>
      <c r="HQ32" s="301"/>
      <c r="HR32" s="301"/>
      <c r="HS32" s="301"/>
      <c r="HT32" s="301"/>
      <c r="HU32" s="301"/>
      <c r="HV32" s="301"/>
      <c r="HW32" s="301"/>
      <c r="HX32" s="301"/>
      <c r="HY32" s="301"/>
      <c r="HZ32" s="301"/>
      <c r="IA32" s="301"/>
      <c r="IB32" s="301"/>
      <c r="IC32" s="301"/>
      <c r="ID32" s="301"/>
      <c r="IE32" s="301"/>
      <c r="IF32" s="301"/>
      <c r="IG32" s="301"/>
      <c r="IH32" s="301"/>
      <c r="II32" s="301"/>
      <c r="IJ32" s="301"/>
      <c r="IK32" s="301"/>
      <c r="IL32" s="301"/>
      <c r="IM32" s="301"/>
      <c r="IN32" s="301"/>
      <c r="IO32" s="301"/>
      <c r="IP32" s="301"/>
      <c r="IQ32" s="301"/>
      <c r="IR32" s="301"/>
      <c r="IS32" s="301"/>
      <c r="IT32" s="301"/>
      <c r="IU32" s="301"/>
    </row>
    <row r="33" spans="1:255" s="206" customFormat="1" ht="12.75">
      <c r="A33" s="276" t="s">
        <v>84</v>
      </c>
      <c r="B33" s="36"/>
      <c r="C33" s="277"/>
      <c r="D33" s="278"/>
      <c r="E33" s="278"/>
      <c r="F33" s="278"/>
      <c r="G33" s="278"/>
      <c r="H33" s="278"/>
      <c r="I33" s="128"/>
      <c r="J33" s="129"/>
      <c r="K33" s="301"/>
      <c r="L33" s="301"/>
      <c r="M33" s="301"/>
      <c r="N33" s="301"/>
      <c r="O33" s="301"/>
      <c r="P33" s="301"/>
      <c r="Q33" s="301"/>
      <c r="R33" s="301"/>
      <c r="S33" s="301"/>
      <c r="T33" s="301"/>
      <c r="U33" s="301"/>
      <c r="V33" s="301"/>
      <c r="W33" s="301"/>
      <c r="X33" s="301"/>
      <c r="Y33" s="301"/>
      <c r="Z33" s="301"/>
      <c r="AA33" s="301"/>
      <c r="AB33" s="301"/>
      <c r="AC33" s="301"/>
      <c r="AD33" s="301"/>
      <c r="AE33" s="301"/>
      <c r="AF33" s="301"/>
      <c r="AG33" s="301"/>
      <c r="AH33" s="301"/>
      <c r="AI33" s="301"/>
      <c r="AJ33" s="301"/>
      <c r="AK33" s="301"/>
      <c r="AL33" s="301"/>
      <c r="AM33" s="301"/>
      <c r="AN33" s="301"/>
      <c r="AO33" s="301"/>
      <c r="AP33" s="301"/>
      <c r="AQ33" s="301"/>
      <c r="AR33" s="301"/>
      <c r="AS33" s="301"/>
      <c r="AT33" s="301"/>
      <c r="AU33" s="301"/>
      <c r="AV33" s="301"/>
      <c r="AW33" s="301"/>
      <c r="AX33" s="301"/>
      <c r="AY33" s="301"/>
      <c r="AZ33" s="301"/>
      <c r="BA33" s="301"/>
      <c r="BB33" s="301"/>
      <c r="BC33" s="301"/>
      <c r="BD33" s="301"/>
      <c r="BE33" s="301"/>
      <c r="BF33" s="301"/>
      <c r="BG33" s="301"/>
      <c r="BH33" s="301"/>
      <c r="BI33" s="301"/>
      <c r="BJ33" s="301"/>
      <c r="BK33" s="301"/>
      <c r="BL33" s="301"/>
      <c r="BM33" s="301"/>
      <c r="BN33" s="301"/>
      <c r="BO33" s="301"/>
      <c r="BP33" s="301"/>
      <c r="BQ33" s="301"/>
      <c r="BR33" s="301"/>
      <c r="BS33" s="301"/>
      <c r="BT33" s="301"/>
      <c r="BU33" s="301"/>
      <c r="BV33" s="301"/>
      <c r="BW33" s="301"/>
      <c r="BX33" s="301"/>
      <c r="BY33" s="301"/>
      <c r="BZ33" s="301"/>
      <c r="CA33" s="301"/>
      <c r="CB33" s="301"/>
      <c r="CC33" s="301"/>
      <c r="CD33" s="301"/>
      <c r="CE33" s="301"/>
      <c r="CF33" s="301"/>
      <c r="CG33" s="301"/>
      <c r="CH33" s="301"/>
      <c r="CI33" s="301"/>
      <c r="CJ33" s="301"/>
      <c r="CK33" s="301"/>
      <c r="CL33" s="301"/>
      <c r="CM33" s="301"/>
      <c r="CN33" s="301"/>
      <c r="CO33" s="301"/>
      <c r="CP33" s="301"/>
      <c r="CQ33" s="301"/>
      <c r="CR33" s="301"/>
      <c r="CS33" s="301"/>
      <c r="CT33" s="301"/>
      <c r="CU33" s="301"/>
      <c r="CV33" s="301"/>
      <c r="CW33" s="301"/>
      <c r="CX33" s="301"/>
      <c r="CY33" s="301"/>
      <c r="CZ33" s="301"/>
      <c r="DA33" s="301"/>
      <c r="DB33" s="301"/>
      <c r="DC33" s="301"/>
      <c r="DD33" s="301"/>
      <c r="DE33" s="301"/>
      <c r="DF33" s="301"/>
      <c r="DG33" s="301"/>
      <c r="DH33" s="301"/>
      <c r="DI33" s="301"/>
      <c r="DJ33" s="301"/>
      <c r="DK33" s="301"/>
      <c r="DL33" s="301"/>
      <c r="DM33" s="301"/>
      <c r="DN33" s="301"/>
      <c r="DO33" s="301"/>
      <c r="DP33" s="301"/>
      <c r="DQ33" s="301"/>
      <c r="DR33" s="301"/>
      <c r="DS33" s="301"/>
      <c r="DT33" s="301"/>
      <c r="DU33" s="301"/>
      <c r="DV33" s="301"/>
      <c r="DW33" s="301"/>
      <c r="DX33" s="301"/>
      <c r="DY33" s="301"/>
      <c r="DZ33" s="301"/>
      <c r="EA33" s="301"/>
      <c r="EB33" s="301"/>
      <c r="EC33" s="301"/>
      <c r="ED33" s="301"/>
      <c r="EE33" s="301"/>
      <c r="EF33" s="301"/>
      <c r="EG33" s="301"/>
      <c r="EH33" s="301"/>
      <c r="EI33" s="301"/>
      <c r="EJ33" s="301"/>
      <c r="EK33" s="301"/>
      <c r="EL33" s="301"/>
      <c r="EM33" s="301"/>
      <c r="EN33" s="301"/>
      <c r="EO33" s="301"/>
      <c r="EP33" s="301"/>
      <c r="EQ33" s="301"/>
      <c r="ER33" s="301"/>
      <c r="ES33" s="301"/>
      <c r="ET33" s="301"/>
      <c r="EU33" s="301"/>
      <c r="EV33" s="301"/>
      <c r="EW33" s="301"/>
      <c r="EX33" s="301"/>
      <c r="EY33" s="301"/>
      <c r="EZ33" s="301"/>
      <c r="FA33" s="301"/>
      <c r="FB33" s="301"/>
      <c r="FC33" s="301"/>
      <c r="FD33" s="301"/>
      <c r="FE33" s="301"/>
      <c r="FF33" s="301"/>
      <c r="FG33" s="301"/>
      <c r="FH33" s="301"/>
      <c r="FI33" s="301"/>
      <c r="FJ33" s="301"/>
      <c r="FK33" s="301"/>
      <c r="FL33" s="301"/>
      <c r="FM33" s="301"/>
      <c r="FN33" s="301"/>
      <c r="FO33" s="301"/>
      <c r="FP33" s="301"/>
      <c r="FQ33" s="301"/>
      <c r="FR33" s="301"/>
      <c r="FS33" s="301"/>
      <c r="FT33" s="301"/>
      <c r="FU33" s="301"/>
      <c r="FV33" s="301"/>
      <c r="FW33" s="301"/>
      <c r="FX33" s="301"/>
      <c r="FY33" s="301"/>
      <c r="FZ33" s="301"/>
      <c r="GA33" s="301"/>
      <c r="GB33" s="301"/>
      <c r="GC33" s="301"/>
      <c r="GD33" s="301"/>
      <c r="GE33" s="301"/>
      <c r="GF33" s="301"/>
      <c r="GG33" s="301"/>
      <c r="GH33" s="301"/>
      <c r="GI33" s="301"/>
      <c r="GJ33" s="301"/>
      <c r="GK33" s="301"/>
      <c r="GL33" s="301"/>
      <c r="GM33" s="301"/>
      <c r="GN33" s="301"/>
      <c r="GO33" s="301"/>
      <c r="GP33" s="301"/>
      <c r="GQ33" s="301"/>
      <c r="GR33" s="301"/>
      <c r="GS33" s="301"/>
      <c r="GT33" s="301"/>
      <c r="GU33" s="301"/>
      <c r="GV33" s="301"/>
      <c r="GW33" s="301"/>
      <c r="GX33" s="301"/>
      <c r="GY33" s="301"/>
      <c r="GZ33" s="301"/>
      <c r="HA33" s="301"/>
      <c r="HB33" s="301"/>
      <c r="HC33" s="301"/>
      <c r="HD33" s="301"/>
      <c r="HE33" s="301"/>
      <c r="HF33" s="301"/>
      <c r="HG33" s="301"/>
      <c r="HH33" s="301"/>
      <c r="HI33" s="301"/>
      <c r="HJ33" s="301"/>
      <c r="HK33" s="301"/>
      <c r="HL33" s="301"/>
      <c r="HM33" s="301"/>
      <c r="HN33" s="301"/>
      <c r="HO33" s="301"/>
      <c r="HP33" s="301"/>
      <c r="HQ33" s="301"/>
      <c r="HR33" s="301"/>
      <c r="HS33" s="301"/>
      <c r="HT33" s="301"/>
      <c r="HU33" s="301"/>
      <c r="HV33" s="301"/>
      <c r="HW33" s="301"/>
      <c r="HX33" s="301"/>
      <c r="HY33" s="301"/>
      <c r="HZ33" s="301"/>
      <c r="IA33" s="301"/>
      <c r="IB33" s="301"/>
      <c r="IC33" s="301"/>
      <c r="ID33" s="301"/>
      <c r="IE33" s="301"/>
      <c r="IF33" s="301"/>
      <c r="IG33" s="301"/>
      <c r="IH33" s="301"/>
      <c r="II33" s="301"/>
      <c r="IJ33" s="301"/>
      <c r="IK33" s="301"/>
      <c r="IL33" s="301"/>
      <c r="IM33" s="301"/>
      <c r="IN33" s="301"/>
      <c r="IO33" s="301"/>
      <c r="IP33" s="301"/>
      <c r="IQ33" s="301"/>
      <c r="IR33" s="301"/>
      <c r="IS33" s="301"/>
      <c r="IT33" s="301"/>
      <c r="IU33" s="301"/>
    </row>
    <row r="34" ht="15.7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31.5" customHeight="1"/>
    <row r="44" spans="1:10" ht="25.5" customHeight="1">
      <c r="A44" s="279" t="s">
        <v>85</v>
      </c>
      <c r="B44" s="279"/>
      <c r="C44" s="279"/>
      <c r="D44" s="279"/>
      <c r="E44" s="279"/>
      <c r="F44" s="279"/>
      <c r="G44" s="279"/>
      <c r="H44" s="279"/>
      <c r="I44" s="279"/>
      <c r="J44" s="279"/>
    </row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</sheetData>
  <sheetProtection/>
  <mergeCells count="18">
    <mergeCell ref="A1:J1"/>
    <mergeCell ref="A2:J2"/>
    <mergeCell ref="I3:J3"/>
    <mergeCell ref="A25:J25"/>
    <mergeCell ref="A31:B31"/>
    <mergeCell ref="A44:J44"/>
    <mergeCell ref="A5:A9"/>
    <mergeCell ref="A10:A12"/>
    <mergeCell ref="A13:A18"/>
    <mergeCell ref="A19:A20"/>
    <mergeCell ref="A22:A24"/>
    <mergeCell ref="A26:A30"/>
    <mergeCell ref="B5:B9"/>
    <mergeCell ref="B10:B12"/>
    <mergeCell ref="B13:B18"/>
    <mergeCell ref="B19:B20"/>
    <mergeCell ref="B22:B24"/>
    <mergeCell ref="B26:B30"/>
  </mergeCells>
  <printOptions horizontalCentered="1"/>
  <pageMargins left="0.55" right="0.71" top="0.39" bottom="0.2" header="0.35" footer="0.08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6"/>
  <sheetViews>
    <sheetView zoomScaleSheetLayoutView="100" workbookViewId="0" topLeftCell="A1">
      <selection activeCell="I3" sqref="I3:J3"/>
    </sheetView>
  </sheetViews>
  <sheetFormatPr defaultColWidth="9.00390625" defaultRowHeight="14.25"/>
  <cols>
    <col min="1" max="1" width="6.00390625" style="147" customWidth="1"/>
    <col min="2" max="2" width="23.25390625" style="147" customWidth="1"/>
    <col min="3" max="3" width="5.625" style="148" customWidth="1"/>
    <col min="4" max="4" width="7.75390625" style="148" customWidth="1"/>
    <col min="5" max="5" width="13.75390625" style="148" customWidth="1"/>
    <col min="6" max="6" width="16.875" style="148" customWidth="1"/>
    <col min="7" max="7" width="10.00390625" style="148" customWidth="1"/>
    <col min="8" max="8" width="12.125" style="148" customWidth="1"/>
    <col min="9" max="9" width="15.375" style="148" customWidth="1"/>
    <col min="10" max="10" width="10.375" style="149" customWidth="1"/>
    <col min="11" max="253" width="9.00390625" style="147" customWidth="1"/>
    <col min="254" max="16384" width="9.00390625" style="150" customWidth="1"/>
  </cols>
  <sheetData>
    <row r="1" spans="1:256" s="140" customFormat="1" ht="33" customHeight="1">
      <c r="A1" s="151" t="s">
        <v>86</v>
      </c>
      <c r="B1" s="151"/>
      <c r="C1" s="151"/>
      <c r="D1" s="151"/>
      <c r="E1" s="151"/>
      <c r="F1" s="151"/>
      <c r="G1" s="151"/>
      <c r="H1" s="151"/>
      <c r="I1" s="151"/>
      <c r="J1" s="151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P1" s="147"/>
      <c r="DQ1" s="147"/>
      <c r="DR1" s="147"/>
      <c r="DS1" s="147"/>
      <c r="DT1" s="147"/>
      <c r="DU1" s="147"/>
      <c r="DV1" s="147"/>
      <c r="DW1" s="147"/>
      <c r="DX1" s="147"/>
      <c r="DY1" s="147"/>
      <c r="DZ1" s="147"/>
      <c r="EA1" s="147"/>
      <c r="EB1" s="147"/>
      <c r="EC1" s="147"/>
      <c r="ED1" s="147"/>
      <c r="EE1" s="147"/>
      <c r="EF1" s="147"/>
      <c r="EG1" s="147"/>
      <c r="EH1" s="147"/>
      <c r="EI1" s="147"/>
      <c r="EJ1" s="147"/>
      <c r="EK1" s="147"/>
      <c r="EL1" s="147"/>
      <c r="EM1" s="147"/>
      <c r="EN1" s="147"/>
      <c r="EO1" s="147"/>
      <c r="EP1" s="147"/>
      <c r="EQ1" s="147"/>
      <c r="ER1" s="147"/>
      <c r="ES1" s="147"/>
      <c r="ET1" s="147"/>
      <c r="EU1" s="147"/>
      <c r="EV1" s="147"/>
      <c r="EW1" s="147"/>
      <c r="EX1" s="147"/>
      <c r="EY1" s="147"/>
      <c r="EZ1" s="147"/>
      <c r="FA1" s="147"/>
      <c r="FB1" s="147"/>
      <c r="FC1" s="147"/>
      <c r="FD1" s="147"/>
      <c r="FE1" s="147"/>
      <c r="FF1" s="147"/>
      <c r="FG1" s="147"/>
      <c r="FH1" s="147"/>
      <c r="FI1" s="147"/>
      <c r="FJ1" s="147"/>
      <c r="FK1" s="147"/>
      <c r="FL1" s="147"/>
      <c r="FM1" s="147"/>
      <c r="FN1" s="147"/>
      <c r="FO1" s="147"/>
      <c r="FP1" s="147"/>
      <c r="FQ1" s="147"/>
      <c r="FR1" s="147"/>
      <c r="FS1" s="147"/>
      <c r="FT1" s="147"/>
      <c r="FU1" s="147"/>
      <c r="FV1" s="147"/>
      <c r="FW1" s="147"/>
      <c r="FX1" s="147"/>
      <c r="FY1" s="147"/>
      <c r="FZ1" s="147"/>
      <c r="GA1" s="147"/>
      <c r="GB1" s="147"/>
      <c r="GC1" s="147"/>
      <c r="GD1" s="147"/>
      <c r="GE1" s="147"/>
      <c r="GF1" s="147"/>
      <c r="GG1" s="147"/>
      <c r="GH1" s="147"/>
      <c r="GI1" s="147"/>
      <c r="GJ1" s="147"/>
      <c r="GK1" s="147"/>
      <c r="GL1" s="147"/>
      <c r="GM1" s="147"/>
      <c r="GN1" s="147"/>
      <c r="GO1" s="147"/>
      <c r="GP1" s="147"/>
      <c r="GQ1" s="147"/>
      <c r="GR1" s="147"/>
      <c r="GS1" s="147"/>
      <c r="GT1" s="147"/>
      <c r="GU1" s="147"/>
      <c r="GV1" s="147"/>
      <c r="GW1" s="147"/>
      <c r="GX1" s="147"/>
      <c r="GY1" s="147"/>
      <c r="GZ1" s="147"/>
      <c r="HA1" s="147"/>
      <c r="HB1" s="147"/>
      <c r="HC1" s="147"/>
      <c r="HD1" s="147"/>
      <c r="HE1" s="147"/>
      <c r="HF1" s="147"/>
      <c r="HG1" s="147"/>
      <c r="HH1" s="147"/>
      <c r="HI1" s="147"/>
      <c r="HJ1" s="147"/>
      <c r="HK1" s="147"/>
      <c r="HL1" s="147"/>
      <c r="HM1" s="147"/>
      <c r="HN1" s="147"/>
      <c r="HO1" s="147"/>
      <c r="HP1" s="147"/>
      <c r="HQ1" s="147"/>
      <c r="HR1" s="147"/>
      <c r="HS1" s="147"/>
      <c r="HT1" s="147"/>
      <c r="HU1" s="147"/>
      <c r="HV1" s="147"/>
      <c r="HW1" s="147"/>
      <c r="HX1" s="147"/>
      <c r="HY1" s="147"/>
      <c r="HZ1" s="147"/>
      <c r="IA1" s="147"/>
      <c r="IB1" s="147"/>
      <c r="IC1" s="147"/>
      <c r="ID1" s="147"/>
      <c r="IE1" s="147"/>
      <c r="IF1" s="147"/>
      <c r="IG1" s="147"/>
      <c r="IH1" s="147"/>
      <c r="II1" s="147"/>
      <c r="IJ1" s="147"/>
      <c r="IK1" s="147"/>
      <c r="IL1" s="147"/>
      <c r="IM1" s="147"/>
      <c r="IN1" s="147"/>
      <c r="IO1" s="147"/>
      <c r="IP1" s="147"/>
      <c r="IQ1" s="147"/>
      <c r="IR1" s="147"/>
      <c r="IS1" s="147"/>
      <c r="IT1" s="147"/>
      <c r="IU1" s="147"/>
      <c r="IV1" s="147"/>
    </row>
    <row r="2" spans="1:256" s="141" customFormat="1" ht="18" customHeight="1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  <c r="BG2" s="181"/>
      <c r="BH2" s="181"/>
      <c r="BI2" s="181"/>
      <c r="BJ2" s="181"/>
      <c r="BK2" s="181"/>
      <c r="BL2" s="181"/>
      <c r="BM2" s="181"/>
      <c r="BN2" s="181"/>
      <c r="BO2" s="181"/>
      <c r="BP2" s="181"/>
      <c r="BQ2" s="181"/>
      <c r="BR2" s="181"/>
      <c r="BS2" s="181"/>
      <c r="BT2" s="181"/>
      <c r="BU2" s="181"/>
      <c r="BV2" s="181"/>
      <c r="BW2" s="181"/>
      <c r="BX2" s="181"/>
      <c r="BY2" s="181"/>
      <c r="BZ2" s="181"/>
      <c r="CA2" s="181"/>
      <c r="CB2" s="181"/>
      <c r="CC2" s="181"/>
      <c r="CD2" s="181"/>
      <c r="CE2" s="181"/>
      <c r="CF2" s="181"/>
      <c r="CG2" s="181"/>
      <c r="CH2" s="181"/>
      <c r="CI2" s="181"/>
      <c r="CJ2" s="181"/>
      <c r="CK2" s="181"/>
      <c r="CL2" s="181"/>
      <c r="CM2" s="181"/>
      <c r="CN2" s="181"/>
      <c r="CO2" s="181"/>
      <c r="CP2" s="181"/>
      <c r="CQ2" s="181"/>
      <c r="CR2" s="181"/>
      <c r="CS2" s="181"/>
      <c r="CT2" s="181"/>
      <c r="CU2" s="181"/>
      <c r="CV2" s="181"/>
      <c r="CW2" s="181"/>
      <c r="CX2" s="181"/>
      <c r="CY2" s="181"/>
      <c r="CZ2" s="181"/>
      <c r="DA2" s="181"/>
      <c r="DB2" s="181"/>
      <c r="DC2" s="181"/>
      <c r="DD2" s="181"/>
      <c r="DE2" s="181"/>
      <c r="DF2" s="181"/>
      <c r="DG2" s="181"/>
      <c r="DH2" s="181"/>
      <c r="DI2" s="181"/>
      <c r="DJ2" s="181"/>
      <c r="DK2" s="181"/>
      <c r="DL2" s="181"/>
      <c r="DM2" s="181"/>
      <c r="DN2" s="181"/>
      <c r="DO2" s="181"/>
      <c r="DP2" s="181"/>
      <c r="DQ2" s="181"/>
      <c r="DR2" s="181"/>
      <c r="DS2" s="181"/>
      <c r="DT2" s="181"/>
      <c r="DU2" s="181"/>
      <c r="DV2" s="181"/>
      <c r="DW2" s="181"/>
      <c r="DX2" s="181"/>
      <c r="DY2" s="181"/>
      <c r="DZ2" s="181"/>
      <c r="EA2" s="181"/>
      <c r="EB2" s="181"/>
      <c r="EC2" s="181"/>
      <c r="ED2" s="181"/>
      <c r="EE2" s="181"/>
      <c r="EF2" s="181"/>
      <c r="EG2" s="181"/>
      <c r="EH2" s="181"/>
      <c r="EI2" s="181"/>
      <c r="EJ2" s="181"/>
      <c r="EK2" s="181"/>
      <c r="EL2" s="181"/>
      <c r="EM2" s="181"/>
      <c r="EN2" s="181"/>
      <c r="EO2" s="181"/>
      <c r="EP2" s="181"/>
      <c r="EQ2" s="181"/>
      <c r="ER2" s="181"/>
      <c r="ES2" s="181"/>
      <c r="ET2" s="181"/>
      <c r="EU2" s="181"/>
      <c r="EV2" s="181"/>
      <c r="EW2" s="181"/>
      <c r="EX2" s="181"/>
      <c r="EY2" s="181"/>
      <c r="EZ2" s="181"/>
      <c r="FA2" s="181"/>
      <c r="FB2" s="181"/>
      <c r="FC2" s="181"/>
      <c r="FD2" s="181"/>
      <c r="FE2" s="181"/>
      <c r="FF2" s="181"/>
      <c r="FG2" s="181"/>
      <c r="FH2" s="181"/>
      <c r="FI2" s="181"/>
      <c r="FJ2" s="181"/>
      <c r="FK2" s="181"/>
      <c r="FL2" s="181"/>
      <c r="FM2" s="181"/>
      <c r="FN2" s="181"/>
      <c r="FO2" s="181"/>
      <c r="FP2" s="181"/>
      <c r="FQ2" s="181"/>
      <c r="FR2" s="181"/>
      <c r="FS2" s="181"/>
      <c r="FT2" s="181"/>
      <c r="FU2" s="181"/>
      <c r="FV2" s="181"/>
      <c r="FW2" s="181"/>
      <c r="FX2" s="181"/>
      <c r="FY2" s="181"/>
      <c r="FZ2" s="181"/>
      <c r="GA2" s="181"/>
      <c r="GB2" s="181"/>
      <c r="GC2" s="181"/>
      <c r="GD2" s="181"/>
      <c r="GE2" s="181"/>
      <c r="GF2" s="181"/>
      <c r="GG2" s="181"/>
      <c r="GH2" s="181"/>
      <c r="GI2" s="181"/>
      <c r="GJ2" s="181"/>
      <c r="GK2" s="181"/>
      <c r="GL2" s="181"/>
      <c r="GM2" s="181"/>
      <c r="GN2" s="181"/>
      <c r="GO2" s="181"/>
      <c r="GP2" s="181"/>
      <c r="GQ2" s="181"/>
      <c r="GR2" s="181"/>
      <c r="GS2" s="181"/>
      <c r="GT2" s="181"/>
      <c r="GU2" s="181"/>
      <c r="GV2" s="181"/>
      <c r="GW2" s="181"/>
      <c r="GX2" s="181"/>
      <c r="GY2" s="181"/>
      <c r="GZ2" s="181"/>
      <c r="HA2" s="181"/>
      <c r="HB2" s="181"/>
      <c r="HC2" s="181"/>
      <c r="HD2" s="181"/>
      <c r="HE2" s="181"/>
      <c r="HF2" s="181"/>
      <c r="HG2" s="181"/>
      <c r="HH2" s="181"/>
      <c r="HI2" s="181"/>
      <c r="HJ2" s="181"/>
      <c r="HK2" s="181"/>
      <c r="HL2" s="181"/>
      <c r="HM2" s="181"/>
      <c r="HN2" s="181"/>
      <c r="HO2" s="181"/>
      <c r="HP2" s="181"/>
      <c r="HQ2" s="181"/>
      <c r="HR2" s="181"/>
      <c r="HS2" s="181"/>
      <c r="HT2" s="181"/>
      <c r="HU2" s="181"/>
      <c r="HV2" s="181"/>
      <c r="HW2" s="181"/>
      <c r="HX2" s="181"/>
      <c r="HY2" s="181"/>
      <c r="HZ2" s="181"/>
      <c r="IA2" s="181"/>
      <c r="IB2" s="181"/>
      <c r="IC2" s="181"/>
      <c r="ID2" s="181"/>
      <c r="IE2" s="181"/>
      <c r="IF2" s="181"/>
      <c r="IG2" s="181"/>
      <c r="IH2" s="181"/>
      <c r="II2" s="181"/>
      <c r="IJ2" s="181"/>
      <c r="IK2" s="181"/>
      <c r="IL2" s="181"/>
      <c r="IM2" s="181"/>
      <c r="IN2" s="181"/>
      <c r="IO2" s="181"/>
      <c r="IP2" s="181"/>
      <c r="IQ2" s="181"/>
      <c r="IR2" s="181"/>
      <c r="IS2" s="181"/>
      <c r="IT2" s="181"/>
      <c r="IU2" s="181"/>
      <c r="IV2" s="181"/>
    </row>
    <row r="3" spans="1:255" s="142" customFormat="1" ht="30" customHeight="1">
      <c r="A3" s="49" t="s">
        <v>2</v>
      </c>
      <c r="B3" s="152"/>
      <c r="C3" s="153"/>
      <c r="D3" s="153"/>
      <c r="E3" s="153"/>
      <c r="F3" s="154"/>
      <c r="G3" s="155"/>
      <c r="H3" s="156"/>
      <c r="I3" s="182" t="s">
        <v>3</v>
      </c>
      <c r="J3" s="183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184"/>
      <c r="BA3" s="184"/>
      <c r="BB3" s="184"/>
      <c r="BC3" s="184"/>
      <c r="BD3" s="184"/>
      <c r="BE3" s="184"/>
      <c r="BF3" s="184"/>
      <c r="BG3" s="184"/>
      <c r="BH3" s="184"/>
      <c r="BI3" s="184"/>
      <c r="BJ3" s="184"/>
      <c r="BK3" s="184"/>
      <c r="BL3" s="184"/>
      <c r="BM3" s="184"/>
      <c r="BN3" s="184"/>
      <c r="BO3" s="184"/>
      <c r="BP3" s="184"/>
      <c r="BQ3" s="184"/>
      <c r="BR3" s="184"/>
      <c r="BS3" s="184"/>
      <c r="BT3" s="184"/>
      <c r="BU3" s="184"/>
      <c r="BV3" s="184"/>
      <c r="BW3" s="184"/>
      <c r="BX3" s="184"/>
      <c r="BY3" s="184"/>
      <c r="BZ3" s="184"/>
      <c r="CA3" s="184"/>
      <c r="CB3" s="184"/>
      <c r="CC3" s="184"/>
      <c r="CD3" s="184"/>
      <c r="CE3" s="184"/>
      <c r="CF3" s="184"/>
      <c r="CG3" s="184"/>
      <c r="CH3" s="184"/>
      <c r="CI3" s="184"/>
      <c r="CJ3" s="184"/>
      <c r="CK3" s="184"/>
      <c r="CL3" s="184"/>
      <c r="CM3" s="184"/>
      <c r="CN3" s="184"/>
      <c r="CO3" s="184"/>
      <c r="CP3" s="184"/>
      <c r="CQ3" s="184"/>
      <c r="CR3" s="184"/>
      <c r="CS3" s="184"/>
      <c r="CT3" s="184"/>
      <c r="CU3" s="184"/>
      <c r="CV3" s="184"/>
      <c r="CW3" s="184"/>
      <c r="CX3" s="184"/>
      <c r="CY3" s="184"/>
      <c r="CZ3" s="184"/>
      <c r="DA3" s="184"/>
      <c r="DB3" s="184"/>
      <c r="DC3" s="184"/>
      <c r="DD3" s="184"/>
      <c r="DE3" s="184"/>
      <c r="DF3" s="184"/>
      <c r="DG3" s="184"/>
      <c r="DH3" s="184"/>
      <c r="DI3" s="184"/>
      <c r="DJ3" s="184"/>
      <c r="DK3" s="184"/>
      <c r="DL3" s="184"/>
      <c r="DM3" s="184"/>
      <c r="DN3" s="184"/>
      <c r="DO3" s="184"/>
      <c r="DP3" s="184"/>
      <c r="DQ3" s="184"/>
      <c r="DR3" s="184"/>
      <c r="DS3" s="184"/>
      <c r="DT3" s="184"/>
      <c r="DU3" s="184"/>
      <c r="DV3" s="184"/>
      <c r="DW3" s="184"/>
      <c r="DX3" s="184"/>
      <c r="DY3" s="184"/>
      <c r="DZ3" s="184"/>
      <c r="EA3" s="184"/>
      <c r="EB3" s="184"/>
      <c r="EC3" s="184"/>
      <c r="ED3" s="184"/>
      <c r="EE3" s="184"/>
      <c r="EF3" s="184"/>
      <c r="EG3" s="184"/>
      <c r="EH3" s="184"/>
      <c r="EI3" s="184"/>
      <c r="EJ3" s="184"/>
      <c r="EK3" s="184"/>
      <c r="EL3" s="184"/>
      <c r="EM3" s="184"/>
      <c r="EN3" s="184"/>
      <c r="EO3" s="184"/>
      <c r="EP3" s="184"/>
      <c r="EQ3" s="184"/>
      <c r="ER3" s="184"/>
      <c r="ES3" s="184"/>
      <c r="ET3" s="184"/>
      <c r="EU3" s="184"/>
      <c r="EV3" s="184"/>
      <c r="EW3" s="184"/>
      <c r="EX3" s="184"/>
      <c r="EY3" s="184"/>
      <c r="EZ3" s="184"/>
      <c r="FA3" s="184"/>
      <c r="FB3" s="184"/>
      <c r="FC3" s="184"/>
      <c r="FD3" s="184"/>
      <c r="FE3" s="184"/>
      <c r="FF3" s="184"/>
      <c r="FG3" s="184"/>
      <c r="FH3" s="184"/>
      <c r="FI3" s="184"/>
      <c r="FJ3" s="184"/>
      <c r="FK3" s="184"/>
      <c r="FL3" s="184"/>
      <c r="FM3" s="184"/>
      <c r="FN3" s="184"/>
      <c r="FO3" s="184"/>
      <c r="FP3" s="184"/>
      <c r="FQ3" s="184"/>
      <c r="FR3" s="184"/>
      <c r="FS3" s="184"/>
      <c r="FT3" s="184"/>
      <c r="FU3" s="184"/>
      <c r="FV3" s="184"/>
      <c r="FW3" s="184"/>
      <c r="FX3" s="184"/>
      <c r="FY3" s="184"/>
      <c r="FZ3" s="184"/>
      <c r="GA3" s="184"/>
      <c r="GB3" s="184"/>
      <c r="GC3" s="184"/>
      <c r="GD3" s="184"/>
      <c r="GE3" s="184"/>
      <c r="GF3" s="184"/>
      <c r="GG3" s="184"/>
      <c r="GH3" s="184"/>
      <c r="GI3" s="184"/>
      <c r="GJ3" s="184"/>
      <c r="GK3" s="184"/>
      <c r="GL3" s="184"/>
      <c r="GM3" s="184"/>
      <c r="GN3" s="184"/>
      <c r="GO3" s="184"/>
      <c r="GP3" s="184"/>
      <c r="GQ3" s="184"/>
      <c r="GR3" s="184"/>
      <c r="GS3" s="184"/>
      <c r="GT3" s="184"/>
      <c r="GU3" s="184"/>
      <c r="GV3" s="184"/>
      <c r="GW3" s="184"/>
      <c r="GX3" s="184"/>
      <c r="GY3" s="184"/>
      <c r="GZ3" s="184"/>
      <c r="HA3" s="184"/>
      <c r="HB3" s="184"/>
      <c r="HC3" s="184"/>
      <c r="HD3" s="184"/>
      <c r="HE3" s="184"/>
      <c r="HF3" s="184"/>
      <c r="HG3" s="184"/>
      <c r="HH3" s="184"/>
      <c r="HI3" s="184"/>
      <c r="HJ3" s="184"/>
      <c r="HK3" s="184"/>
      <c r="HL3" s="184"/>
      <c r="HM3" s="184"/>
      <c r="HN3" s="184"/>
      <c r="HO3" s="184"/>
      <c r="HP3" s="184"/>
      <c r="HQ3" s="184"/>
      <c r="HR3" s="184"/>
      <c r="HS3" s="184"/>
      <c r="HT3" s="184"/>
      <c r="HU3" s="184"/>
      <c r="HV3" s="184"/>
      <c r="HW3" s="184"/>
      <c r="HX3" s="184"/>
      <c r="HY3" s="184"/>
      <c r="HZ3" s="184"/>
      <c r="IA3" s="184"/>
      <c r="IB3" s="184"/>
      <c r="IC3" s="184"/>
      <c r="ID3" s="184"/>
      <c r="IE3" s="184"/>
      <c r="IF3" s="184"/>
      <c r="IG3" s="184"/>
      <c r="IH3" s="184"/>
      <c r="II3" s="184"/>
      <c r="IJ3" s="184"/>
      <c r="IK3" s="184"/>
      <c r="IL3" s="184"/>
      <c r="IM3" s="184"/>
      <c r="IN3" s="184"/>
      <c r="IO3" s="184"/>
      <c r="IP3" s="184"/>
      <c r="IQ3" s="184"/>
      <c r="IR3" s="184"/>
      <c r="IS3" s="198"/>
      <c r="IT3" s="198"/>
      <c r="IU3" s="198"/>
    </row>
    <row r="4" spans="1:256" s="143" customFormat="1" ht="28.5" customHeight="1">
      <c r="A4" s="157" t="s">
        <v>4</v>
      </c>
      <c r="B4" s="158" t="s">
        <v>28</v>
      </c>
      <c r="C4" s="159" t="s">
        <v>29</v>
      </c>
      <c r="D4" s="159" t="s">
        <v>87</v>
      </c>
      <c r="E4" s="160" t="s">
        <v>6</v>
      </c>
      <c r="F4" s="159" t="s">
        <v>31</v>
      </c>
      <c r="G4" s="159" t="s">
        <v>32</v>
      </c>
      <c r="H4" s="161" t="s">
        <v>9</v>
      </c>
      <c r="I4" s="185" t="s">
        <v>33</v>
      </c>
      <c r="J4" s="186" t="s">
        <v>88</v>
      </c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187"/>
      <c r="AZ4" s="187"/>
      <c r="BA4" s="187"/>
      <c r="BB4" s="187"/>
      <c r="BC4" s="187"/>
      <c r="BD4" s="187"/>
      <c r="BE4" s="187"/>
      <c r="BF4" s="187"/>
      <c r="BG4" s="187"/>
      <c r="BH4" s="187"/>
      <c r="BI4" s="187"/>
      <c r="BJ4" s="187"/>
      <c r="BK4" s="187"/>
      <c r="BL4" s="187"/>
      <c r="BM4" s="187"/>
      <c r="BN4" s="187"/>
      <c r="BO4" s="187"/>
      <c r="BP4" s="187"/>
      <c r="BQ4" s="187"/>
      <c r="BR4" s="187"/>
      <c r="BS4" s="187"/>
      <c r="BT4" s="187"/>
      <c r="BU4" s="187"/>
      <c r="BV4" s="187"/>
      <c r="BW4" s="187"/>
      <c r="BX4" s="187"/>
      <c r="BY4" s="187"/>
      <c r="BZ4" s="187"/>
      <c r="CA4" s="187"/>
      <c r="CB4" s="187"/>
      <c r="CC4" s="187"/>
      <c r="CD4" s="187"/>
      <c r="CE4" s="187"/>
      <c r="CF4" s="187"/>
      <c r="CG4" s="187"/>
      <c r="CH4" s="187"/>
      <c r="CI4" s="187"/>
      <c r="CJ4" s="187"/>
      <c r="CK4" s="187"/>
      <c r="CL4" s="187"/>
      <c r="CM4" s="187"/>
      <c r="CN4" s="187"/>
      <c r="CO4" s="187"/>
      <c r="CP4" s="187"/>
      <c r="CQ4" s="187"/>
      <c r="CR4" s="187"/>
      <c r="CS4" s="187"/>
      <c r="CT4" s="187"/>
      <c r="CU4" s="187"/>
      <c r="CV4" s="187"/>
      <c r="CW4" s="187"/>
      <c r="CX4" s="187"/>
      <c r="CY4" s="187"/>
      <c r="CZ4" s="187"/>
      <c r="DA4" s="187"/>
      <c r="DB4" s="187"/>
      <c r="DC4" s="187"/>
      <c r="DD4" s="187"/>
      <c r="DE4" s="187"/>
      <c r="DF4" s="187"/>
      <c r="DG4" s="187"/>
      <c r="DH4" s="187"/>
      <c r="DI4" s="187"/>
      <c r="DJ4" s="187"/>
      <c r="DK4" s="187"/>
      <c r="DL4" s="187"/>
      <c r="DM4" s="187"/>
      <c r="DN4" s="187"/>
      <c r="DO4" s="187"/>
      <c r="DP4" s="187"/>
      <c r="DQ4" s="187"/>
      <c r="DR4" s="187"/>
      <c r="DS4" s="187"/>
      <c r="DT4" s="187"/>
      <c r="DU4" s="187"/>
      <c r="DV4" s="187"/>
      <c r="DW4" s="187"/>
      <c r="DX4" s="187"/>
      <c r="DY4" s="187"/>
      <c r="DZ4" s="187"/>
      <c r="EA4" s="187"/>
      <c r="EB4" s="187"/>
      <c r="EC4" s="187"/>
      <c r="ED4" s="187"/>
      <c r="EE4" s="187"/>
      <c r="EF4" s="187"/>
      <c r="EG4" s="187"/>
      <c r="EH4" s="187"/>
      <c r="EI4" s="187"/>
      <c r="EJ4" s="187"/>
      <c r="EK4" s="187"/>
      <c r="EL4" s="187"/>
      <c r="EM4" s="187"/>
      <c r="EN4" s="187"/>
      <c r="EO4" s="187"/>
      <c r="EP4" s="187"/>
      <c r="EQ4" s="187"/>
      <c r="ER4" s="187"/>
      <c r="ES4" s="187"/>
      <c r="ET4" s="187"/>
      <c r="EU4" s="187"/>
      <c r="EV4" s="187"/>
      <c r="EW4" s="187"/>
      <c r="EX4" s="187"/>
      <c r="EY4" s="187"/>
      <c r="EZ4" s="187"/>
      <c r="FA4" s="187"/>
      <c r="FB4" s="187"/>
      <c r="FC4" s="187"/>
      <c r="FD4" s="187"/>
      <c r="FE4" s="187"/>
      <c r="FF4" s="187"/>
      <c r="FG4" s="187"/>
      <c r="FH4" s="187"/>
      <c r="FI4" s="187"/>
      <c r="FJ4" s="187"/>
      <c r="FK4" s="187"/>
      <c r="FL4" s="187"/>
      <c r="FM4" s="187"/>
      <c r="FN4" s="187"/>
      <c r="FO4" s="187"/>
      <c r="FP4" s="187"/>
      <c r="FQ4" s="187"/>
      <c r="FR4" s="187"/>
      <c r="FS4" s="187"/>
      <c r="FT4" s="187"/>
      <c r="FU4" s="187"/>
      <c r="FV4" s="187"/>
      <c r="FW4" s="187"/>
      <c r="FX4" s="187"/>
      <c r="FY4" s="187"/>
      <c r="FZ4" s="187"/>
      <c r="GA4" s="187"/>
      <c r="GB4" s="187"/>
      <c r="GC4" s="187"/>
      <c r="GD4" s="187"/>
      <c r="GE4" s="187"/>
      <c r="GF4" s="187"/>
      <c r="GG4" s="187"/>
      <c r="GH4" s="187"/>
      <c r="GI4" s="187"/>
      <c r="GJ4" s="187"/>
      <c r="GK4" s="187"/>
      <c r="GL4" s="187"/>
      <c r="GM4" s="187"/>
      <c r="GN4" s="187"/>
      <c r="GO4" s="187"/>
      <c r="GP4" s="187"/>
      <c r="GQ4" s="187"/>
      <c r="GR4" s="187"/>
      <c r="GS4" s="187"/>
      <c r="GT4" s="187"/>
      <c r="GU4" s="187"/>
      <c r="GV4" s="187"/>
      <c r="GW4" s="187"/>
      <c r="GX4" s="187"/>
      <c r="GY4" s="187"/>
      <c r="GZ4" s="187"/>
      <c r="HA4" s="187"/>
      <c r="HB4" s="187"/>
      <c r="HC4" s="187"/>
      <c r="HD4" s="187"/>
      <c r="HE4" s="187"/>
      <c r="HF4" s="187"/>
      <c r="HG4" s="187"/>
      <c r="HH4" s="187"/>
      <c r="HI4" s="187"/>
      <c r="HJ4" s="187"/>
      <c r="HK4" s="187"/>
      <c r="HL4" s="187"/>
      <c r="HM4" s="187"/>
      <c r="HN4" s="187"/>
      <c r="HO4" s="187"/>
      <c r="HP4" s="187"/>
      <c r="HQ4" s="187"/>
      <c r="HR4" s="187"/>
      <c r="HS4" s="187"/>
      <c r="HT4" s="187"/>
      <c r="HU4" s="187"/>
      <c r="HV4" s="187"/>
      <c r="HW4" s="187"/>
      <c r="HX4" s="187"/>
      <c r="HY4" s="187"/>
      <c r="HZ4" s="187"/>
      <c r="IA4" s="187"/>
      <c r="IB4" s="187"/>
      <c r="IC4" s="187"/>
      <c r="ID4" s="187"/>
      <c r="IE4" s="187"/>
      <c r="IF4" s="187"/>
      <c r="IG4" s="187"/>
      <c r="IH4" s="187"/>
      <c r="II4" s="187"/>
      <c r="IJ4" s="187"/>
      <c r="IK4" s="187"/>
      <c r="IL4" s="187"/>
      <c r="IM4" s="187"/>
      <c r="IN4" s="187"/>
      <c r="IO4" s="187"/>
      <c r="IP4" s="187"/>
      <c r="IQ4" s="187"/>
      <c r="IR4" s="187"/>
      <c r="IS4" s="187"/>
      <c r="IT4" s="187"/>
      <c r="IU4" s="187"/>
      <c r="IV4" s="187"/>
    </row>
    <row r="5" spans="1:256" s="144" customFormat="1" ht="30" customHeight="1">
      <c r="A5" s="162">
        <v>1</v>
      </c>
      <c r="B5" s="162" t="s">
        <v>49</v>
      </c>
      <c r="C5" s="163">
        <v>1</v>
      </c>
      <c r="D5" s="164" t="s">
        <v>89</v>
      </c>
      <c r="E5" s="165" t="s">
        <v>17</v>
      </c>
      <c r="F5" s="163" t="s">
        <v>54</v>
      </c>
      <c r="G5" s="166">
        <v>3</v>
      </c>
      <c r="H5" s="19">
        <v>804</v>
      </c>
      <c r="I5" s="188">
        <v>3</v>
      </c>
      <c r="J5" s="189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0"/>
      <c r="AX5" s="190"/>
      <c r="AY5" s="190"/>
      <c r="AZ5" s="190"/>
      <c r="BA5" s="190"/>
      <c r="BB5" s="190"/>
      <c r="BC5" s="190"/>
      <c r="BD5" s="190"/>
      <c r="BE5" s="190"/>
      <c r="BF5" s="190"/>
      <c r="BG5" s="190"/>
      <c r="BH5" s="190"/>
      <c r="BI5" s="190"/>
      <c r="BJ5" s="190"/>
      <c r="BK5" s="190"/>
      <c r="BL5" s="190"/>
      <c r="BM5" s="190"/>
      <c r="BN5" s="190"/>
      <c r="BO5" s="190"/>
      <c r="BP5" s="190"/>
      <c r="BQ5" s="190"/>
      <c r="BR5" s="190"/>
      <c r="BS5" s="190"/>
      <c r="BT5" s="190"/>
      <c r="BU5" s="190"/>
      <c r="BV5" s="190"/>
      <c r="BW5" s="190"/>
      <c r="BX5" s="190"/>
      <c r="BY5" s="190"/>
      <c r="BZ5" s="190"/>
      <c r="CA5" s="190"/>
      <c r="CB5" s="190"/>
      <c r="CC5" s="190"/>
      <c r="CD5" s="190"/>
      <c r="CE5" s="190"/>
      <c r="CF5" s="190"/>
      <c r="CG5" s="190"/>
      <c r="CH5" s="190"/>
      <c r="CI5" s="190"/>
      <c r="CJ5" s="190"/>
      <c r="CK5" s="190"/>
      <c r="CL5" s="190"/>
      <c r="CM5" s="190"/>
      <c r="CN5" s="190"/>
      <c r="CO5" s="190"/>
      <c r="CP5" s="190"/>
      <c r="CQ5" s="190"/>
      <c r="CR5" s="190"/>
      <c r="CS5" s="190"/>
      <c r="CT5" s="190"/>
      <c r="CU5" s="190"/>
      <c r="CV5" s="190"/>
      <c r="CW5" s="190"/>
      <c r="CX5" s="190"/>
      <c r="CY5" s="190"/>
      <c r="CZ5" s="190"/>
      <c r="DA5" s="190"/>
      <c r="DB5" s="190"/>
      <c r="DC5" s="190"/>
      <c r="DD5" s="190"/>
      <c r="DE5" s="190"/>
      <c r="DF5" s="190"/>
      <c r="DG5" s="190"/>
      <c r="DH5" s="190"/>
      <c r="DI5" s="190"/>
      <c r="DJ5" s="190"/>
      <c r="DK5" s="190"/>
      <c r="DL5" s="190"/>
      <c r="DM5" s="190"/>
      <c r="DN5" s="190"/>
      <c r="DO5" s="190"/>
      <c r="DP5" s="190"/>
      <c r="DQ5" s="190"/>
      <c r="DR5" s="190"/>
      <c r="DS5" s="190"/>
      <c r="DT5" s="190"/>
      <c r="DU5" s="190"/>
      <c r="DV5" s="190"/>
      <c r="DW5" s="190"/>
      <c r="DX5" s="190"/>
      <c r="DY5" s="190"/>
      <c r="DZ5" s="190"/>
      <c r="EA5" s="190"/>
      <c r="EB5" s="190"/>
      <c r="EC5" s="190"/>
      <c r="ED5" s="190"/>
      <c r="EE5" s="190"/>
      <c r="EF5" s="190"/>
      <c r="EG5" s="190"/>
      <c r="EH5" s="190"/>
      <c r="EI5" s="190"/>
      <c r="EJ5" s="190"/>
      <c r="EK5" s="190"/>
      <c r="EL5" s="190"/>
      <c r="EM5" s="190"/>
      <c r="EN5" s="190"/>
      <c r="EO5" s="190"/>
      <c r="EP5" s="190"/>
      <c r="EQ5" s="190"/>
      <c r="ER5" s="190"/>
      <c r="ES5" s="190"/>
      <c r="ET5" s="190"/>
      <c r="EU5" s="190"/>
      <c r="EV5" s="190"/>
      <c r="EW5" s="190"/>
      <c r="EX5" s="190"/>
      <c r="EY5" s="190"/>
      <c r="EZ5" s="190"/>
      <c r="FA5" s="190"/>
      <c r="FB5" s="190"/>
      <c r="FC5" s="190"/>
      <c r="FD5" s="190"/>
      <c r="FE5" s="190"/>
      <c r="FF5" s="190"/>
      <c r="FG5" s="190"/>
      <c r="FH5" s="190"/>
      <c r="FI5" s="190"/>
      <c r="FJ5" s="190"/>
      <c r="FK5" s="190"/>
      <c r="FL5" s="190"/>
      <c r="FM5" s="190"/>
      <c r="FN5" s="190"/>
      <c r="FO5" s="190"/>
      <c r="FP5" s="190"/>
      <c r="FQ5" s="190"/>
      <c r="FR5" s="190"/>
      <c r="FS5" s="190"/>
      <c r="FT5" s="190"/>
      <c r="FU5" s="190"/>
      <c r="FV5" s="190"/>
      <c r="FW5" s="190"/>
      <c r="FX5" s="190"/>
      <c r="FY5" s="190"/>
      <c r="FZ5" s="190"/>
      <c r="GA5" s="190"/>
      <c r="GB5" s="190"/>
      <c r="GC5" s="190"/>
      <c r="GD5" s="190"/>
      <c r="GE5" s="190"/>
      <c r="GF5" s="190"/>
      <c r="GG5" s="190"/>
      <c r="GH5" s="190"/>
      <c r="GI5" s="190"/>
      <c r="GJ5" s="190"/>
      <c r="GK5" s="190"/>
      <c r="GL5" s="190"/>
      <c r="GM5" s="190"/>
      <c r="GN5" s="190"/>
      <c r="GO5" s="190"/>
      <c r="GP5" s="190"/>
      <c r="GQ5" s="190"/>
      <c r="GR5" s="190"/>
      <c r="GS5" s="190"/>
      <c r="GT5" s="190"/>
      <c r="GU5" s="190"/>
      <c r="GV5" s="190"/>
      <c r="GW5" s="190"/>
      <c r="GX5" s="190"/>
      <c r="GY5" s="190"/>
      <c r="GZ5" s="190"/>
      <c r="HA5" s="190"/>
      <c r="HB5" s="190"/>
      <c r="HC5" s="190"/>
      <c r="HD5" s="190"/>
      <c r="HE5" s="190"/>
      <c r="HF5" s="190"/>
      <c r="HG5" s="190"/>
      <c r="HH5" s="190"/>
      <c r="HI5" s="190"/>
      <c r="HJ5" s="190"/>
      <c r="HK5" s="190"/>
      <c r="HL5" s="190"/>
      <c r="HM5" s="190"/>
      <c r="HN5" s="190"/>
      <c r="HO5" s="190"/>
      <c r="HP5" s="190"/>
      <c r="HQ5" s="190"/>
      <c r="HR5" s="190"/>
      <c r="HS5" s="190"/>
      <c r="HT5" s="190"/>
      <c r="HU5" s="190"/>
      <c r="HV5" s="190"/>
      <c r="HW5" s="190"/>
      <c r="HX5" s="190"/>
      <c r="HY5" s="190"/>
      <c r="HZ5" s="190"/>
      <c r="IA5" s="190"/>
      <c r="IB5" s="190"/>
      <c r="IC5" s="190"/>
      <c r="ID5" s="190"/>
      <c r="IE5" s="190"/>
      <c r="IF5" s="190"/>
      <c r="IG5" s="190"/>
      <c r="IH5" s="190"/>
      <c r="II5" s="190"/>
      <c r="IJ5" s="190"/>
      <c r="IK5" s="190"/>
      <c r="IL5" s="190"/>
      <c r="IM5" s="190"/>
      <c r="IN5" s="190"/>
      <c r="IO5" s="190"/>
      <c r="IP5" s="190"/>
      <c r="IQ5" s="190"/>
      <c r="IR5" s="190"/>
      <c r="IS5" s="190"/>
      <c r="IT5" s="190"/>
      <c r="IU5" s="190"/>
      <c r="IV5" s="190"/>
    </row>
    <row r="6" spans="1:256" s="144" customFormat="1" ht="30" customHeight="1">
      <c r="A6" s="167"/>
      <c r="B6" s="167"/>
      <c r="C6" s="168">
        <v>1</v>
      </c>
      <c r="D6" s="169" t="s">
        <v>90</v>
      </c>
      <c r="E6" s="165" t="s">
        <v>17</v>
      </c>
      <c r="F6" s="163" t="s">
        <v>54</v>
      </c>
      <c r="G6" s="166">
        <v>3</v>
      </c>
      <c r="H6" s="19">
        <v>804</v>
      </c>
      <c r="I6" s="166">
        <v>3</v>
      </c>
      <c r="J6" s="191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90"/>
      <c r="BL6" s="190"/>
      <c r="BM6" s="190"/>
      <c r="BN6" s="190"/>
      <c r="BO6" s="190"/>
      <c r="BP6" s="190"/>
      <c r="BQ6" s="190"/>
      <c r="BR6" s="190"/>
      <c r="BS6" s="190"/>
      <c r="BT6" s="190"/>
      <c r="BU6" s="190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0"/>
      <c r="CN6" s="190"/>
      <c r="CO6" s="190"/>
      <c r="CP6" s="190"/>
      <c r="CQ6" s="190"/>
      <c r="CR6" s="190"/>
      <c r="CS6" s="190"/>
      <c r="CT6" s="190"/>
      <c r="CU6" s="190"/>
      <c r="CV6" s="190"/>
      <c r="CW6" s="190"/>
      <c r="CX6" s="190"/>
      <c r="CY6" s="190"/>
      <c r="CZ6" s="190"/>
      <c r="DA6" s="190"/>
      <c r="DB6" s="190"/>
      <c r="DC6" s="190"/>
      <c r="DD6" s="190"/>
      <c r="DE6" s="190"/>
      <c r="DF6" s="190"/>
      <c r="DG6" s="190"/>
      <c r="DH6" s="190"/>
      <c r="DI6" s="190"/>
      <c r="DJ6" s="190"/>
      <c r="DK6" s="190"/>
      <c r="DL6" s="190"/>
      <c r="DM6" s="190"/>
      <c r="DN6" s="190"/>
      <c r="DO6" s="190"/>
      <c r="DP6" s="190"/>
      <c r="DQ6" s="190"/>
      <c r="DR6" s="190"/>
      <c r="DS6" s="190"/>
      <c r="DT6" s="190"/>
      <c r="DU6" s="190"/>
      <c r="DV6" s="190"/>
      <c r="DW6" s="190"/>
      <c r="DX6" s="190"/>
      <c r="DY6" s="190"/>
      <c r="DZ6" s="190"/>
      <c r="EA6" s="190"/>
      <c r="EB6" s="190"/>
      <c r="EC6" s="190"/>
      <c r="ED6" s="190"/>
      <c r="EE6" s="190"/>
      <c r="EF6" s="190"/>
      <c r="EG6" s="190"/>
      <c r="EH6" s="190"/>
      <c r="EI6" s="190"/>
      <c r="EJ6" s="190"/>
      <c r="EK6" s="190"/>
      <c r="EL6" s="190"/>
      <c r="EM6" s="190"/>
      <c r="EN6" s="190"/>
      <c r="EO6" s="190"/>
      <c r="EP6" s="190"/>
      <c r="EQ6" s="190"/>
      <c r="ER6" s="190"/>
      <c r="ES6" s="190"/>
      <c r="ET6" s="190"/>
      <c r="EU6" s="190"/>
      <c r="EV6" s="190"/>
      <c r="EW6" s="190"/>
      <c r="EX6" s="190"/>
      <c r="EY6" s="190"/>
      <c r="EZ6" s="190"/>
      <c r="FA6" s="190"/>
      <c r="FB6" s="190"/>
      <c r="FC6" s="190"/>
      <c r="FD6" s="190"/>
      <c r="FE6" s="190"/>
      <c r="FF6" s="190"/>
      <c r="FG6" s="190"/>
      <c r="FH6" s="190"/>
      <c r="FI6" s="190"/>
      <c r="FJ6" s="190"/>
      <c r="FK6" s="190"/>
      <c r="FL6" s="190"/>
      <c r="FM6" s="190"/>
      <c r="FN6" s="190"/>
      <c r="FO6" s="190"/>
      <c r="FP6" s="190"/>
      <c r="FQ6" s="190"/>
      <c r="FR6" s="190"/>
      <c r="FS6" s="190"/>
      <c r="FT6" s="190"/>
      <c r="FU6" s="190"/>
      <c r="FV6" s="190"/>
      <c r="FW6" s="190"/>
      <c r="FX6" s="190"/>
      <c r="FY6" s="190"/>
      <c r="FZ6" s="190"/>
      <c r="GA6" s="190"/>
      <c r="GB6" s="190"/>
      <c r="GC6" s="190"/>
      <c r="GD6" s="190"/>
      <c r="GE6" s="190"/>
      <c r="GF6" s="190"/>
      <c r="GG6" s="190"/>
      <c r="GH6" s="190"/>
      <c r="GI6" s="190"/>
      <c r="GJ6" s="190"/>
      <c r="GK6" s="190"/>
      <c r="GL6" s="190"/>
      <c r="GM6" s="190"/>
      <c r="GN6" s="190"/>
      <c r="GO6" s="190"/>
      <c r="GP6" s="190"/>
      <c r="GQ6" s="190"/>
      <c r="GR6" s="190"/>
      <c r="GS6" s="190"/>
      <c r="GT6" s="190"/>
      <c r="GU6" s="190"/>
      <c r="GV6" s="190"/>
      <c r="GW6" s="190"/>
      <c r="GX6" s="190"/>
      <c r="GY6" s="190"/>
      <c r="GZ6" s="190"/>
      <c r="HA6" s="190"/>
      <c r="HB6" s="190"/>
      <c r="HC6" s="190"/>
      <c r="HD6" s="190"/>
      <c r="HE6" s="190"/>
      <c r="HF6" s="190"/>
      <c r="HG6" s="190"/>
      <c r="HH6" s="190"/>
      <c r="HI6" s="190"/>
      <c r="HJ6" s="190"/>
      <c r="HK6" s="190"/>
      <c r="HL6" s="190"/>
      <c r="HM6" s="190"/>
      <c r="HN6" s="190"/>
      <c r="HO6" s="190"/>
      <c r="HP6" s="190"/>
      <c r="HQ6" s="190"/>
      <c r="HR6" s="190"/>
      <c r="HS6" s="190"/>
      <c r="HT6" s="190"/>
      <c r="HU6" s="190"/>
      <c r="HV6" s="190"/>
      <c r="HW6" s="190"/>
      <c r="HX6" s="190"/>
      <c r="HY6" s="190"/>
      <c r="HZ6" s="190"/>
      <c r="IA6" s="190"/>
      <c r="IB6" s="190"/>
      <c r="IC6" s="190"/>
      <c r="ID6" s="190"/>
      <c r="IE6" s="190"/>
      <c r="IF6" s="190"/>
      <c r="IG6" s="190"/>
      <c r="IH6" s="190"/>
      <c r="II6" s="190"/>
      <c r="IJ6" s="190"/>
      <c r="IK6" s="190"/>
      <c r="IL6" s="190"/>
      <c r="IM6" s="190"/>
      <c r="IN6" s="190"/>
      <c r="IO6" s="190"/>
      <c r="IP6" s="190"/>
      <c r="IQ6" s="190"/>
      <c r="IR6" s="190"/>
      <c r="IS6" s="190"/>
      <c r="IT6" s="190"/>
      <c r="IU6" s="190"/>
      <c r="IV6" s="190"/>
    </row>
    <row r="7" spans="1:256" s="144" customFormat="1" ht="30" customHeight="1">
      <c r="A7" s="167"/>
      <c r="B7" s="167"/>
      <c r="C7" s="163">
        <v>1</v>
      </c>
      <c r="D7" s="169" t="s">
        <v>91</v>
      </c>
      <c r="E7" s="165" t="s">
        <v>17</v>
      </c>
      <c r="F7" s="163" t="s">
        <v>54</v>
      </c>
      <c r="G7" s="166">
        <v>3</v>
      </c>
      <c r="H7" s="19">
        <v>804</v>
      </c>
      <c r="I7" s="166">
        <v>3</v>
      </c>
      <c r="J7" s="191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0"/>
      <c r="BD7" s="190"/>
      <c r="BE7" s="190"/>
      <c r="BF7" s="190"/>
      <c r="BG7" s="190"/>
      <c r="BH7" s="190"/>
      <c r="BI7" s="190"/>
      <c r="BJ7" s="190"/>
      <c r="BK7" s="190"/>
      <c r="BL7" s="190"/>
      <c r="BM7" s="190"/>
      <c r="BN7" s="190"/>
      <c r="BO7" s="190"/>
      <c r="BP7" s="190"/>
      <c r="BQ7" s="190"/>
      <c r="BR7" s="190"/>
      <c r="BS7" s="190"/>
      <c r="BT7" s="190"/>
      <c r="BU7" s="190"/>
      <c r="BV7" s="190"/>
      <c r="BW7" s="190"/>
      <c r="BX7" s="190"/>
      <c r="BY7" s="190"/>
      <c r="BZ7" s="190"/>
      <c r="CA7" s="190"/>
      <c r="CB7" s="190"/>
      <c r="CC7" s="190"/>
      <c r="CD7" s="190"/>
      <c r="CE7" s="190"/>
      <c r="CF7" s="190"/>
      <c r="CG7" s="190"/>
      <c r="CH7" s="190"/>
      <c r="CI7" s="190"/>
      <c r="CJ7" s="190"/>
      <c r="CK7" s="190"/>
      <c r="CL7" s="190"/>
      <c r="CM7" s="190"/>
      <c r="CN7" s="190"/>
      <c r="CO7" s="190"/>
      <c r="CP7" s="190"/>
      <c r="CQ7" s="190"/>
      <c r="CR7" s="190"/>
      <c r="CS7" s="190"/>
      <c r="CT7" s="190"/>
      <c r="CU7" s="190"/>
      <c r="CV7" s="190"/>
      <c r="CW7" s="190"/>
      <c r="CX7" s="190"/>
      <c r="CY7" s="190"/>
      <c r="CZ7" s="190"/>
      <c r="DA7" s="190"/>
      <c r="DB7" s="190"/>
      <c r="DC7" s="190"/>
      <c r="DD7" s="190"/>
      <c r="DE7" s="190"/>
      <c r="DF7" s="190"/>
      <c r="DG7" s="190"/>
      <c r="DH7" s="190"/>
      <c r="DI7" s="190"/>
      <c r="DJ7" s="190"/>
      <c r="DK7" s="190"/>
      <c r="DL7" s="190"/>
      <c r="DM7" s="190"/>
      <c r="DN7" s="190"/>
      <c r="DO7" s="190"/>
      <c r="DP7" s="190"/>
      <c r="DQ7" s="190"/>
      <c r="DR7" s="190"/>
      <c r="DS7" s="190"/>
      <c r="DT7" s="190"/>
      <c r="DU7" s="190"/>
      <c r="DV7" s="190"/>
      <c r="DW7" s="190"/>
      <c r="DX7" s="190"/>
      <c r="DY7" s="190"/>
      <c r="DZ7" s="190"/>
      <c r="EA7" s="190"/>
      <c r="EB7" s="190"/>
      <c r="EC7" s="190"/>
      <c r="ED7" s="190"/>
      <c r="EE7" s="190"/>
      <c r="EF7" s="190"/>
      <c r="EG7" s="190"/>
      <c r="EH7" s="190"/>
      <c r="EI7" s="190"/>
      <c r="EJ7" s="190"/>
      <c r="EK7" s="190"/>
      <c r="EL7" s="190"/>
      <c r="EM7" s="190"/>
      <c r="EN7" s="190"/>
      <c r="EO7" s="190"/>
      <c r="EP7" s="190"/>
      <c r="EQ7" s="190"/>
      <c r="ER7" s="190"/>
      <c r="ES7" s="190"/>
      <c r="ET7" s="190"/>
      <c r="EU7" s="190"/>
      <c r="EV7" s="190"/>
      <c r="EW7" s="190"/>
      <c r="EX7" s="190"/>
      <c r="EY7" s="190"/>
      <c r="EZ7" s="190"/>
      <c r="FA7" s="190"/>
      <c r="FB7" s="190"/>
      <c r="FC7" s="190"/>
      <c r="FD7" s="190"/>
      <c r="FE7" s="190"/>
      <c r="FF7" s="190"/>
      <c r="FG7" s="190"/>
      <c r="FH7" s="190"/>
      <c r="FI7" s="190"/>
      <c r="FJ7" s="190"/>
      <c r="FK7" s="190"/>
      <c r="FL7" s="190"/>
      <c r="FM7" s="190"/>
      <c r="FN7" s="190"/>
      <c r="FO7" s="190"/>
      <c r="FP7" s="190"/>
      <c r="FQ7" s="190"/>
      <c r="FR7" s="190"/>
      <c r="FS7" s="190"/>
      <c r="FT7" s="190"/>
      <c r="FU7" s="190"/>
      <c r="FV7" s="190"/>
      <c r="FW7" s="190"/>
      <c r="FX7" s="190"/>
      <c r="FY7" s="190"/>
      <c r="FZ7" s="190"/>
      <c r="GA7" s="190"/>
      <c r="GB7" s="190"/>
      <c r="GC7" s="190"/>
      <c r="GD7" s="190"/>
      <c r="GE7" s="190"/>
      <c r="GF7" s="190"/>
      <c r="GG7" s="190"/>
      <c r="GH7" s="190"/>
      <c r="GI7" s="190"/>
      <c r="GJ7" s="190"/>
      <c r="GK7" s="190"/>
      <c r="GL7" s="190"/>
      <c r="GM7" s="190"/>
      <c r="GN7" s="190"/>
      <c r="GO7" s="190"/>
      <c r="GP7" s="190"/>
      <c r="GQ7" s="190"/>
      <c r="GR7" s="190"/>
      <c r="GS7" s="190"/>
      <c r="GT7" s="190"/>
      <c r="GU7" s="190"/>
      <c r="GV7" s="190"/>
      <c r="GW7" s="190"/>
      <c r="GX7" s="190"/>
      <c r="GY7" s="190"/>
      <c r="GZ7" s="190"/>
      <c r="HA7" s="190"/>
      <c r="HB7" s="190"/>
      <c r="HC7" s="190"/>
      <c r="HD7" s="190"/>
      <c r="HE7" s="190"/>
      <c r="HF7" s="190"/>
      <c r="HG7" s="190"/>
      <c r="HH7" s="190"/>
      <c r="HI7" s="190"/>
      <c r="HJ7" s="190"/>
      <c r="HK7" s="190"/>
      <c r="HL7" s="190"/>
      <c r="HM7" s="190"/>
      <c r="HN7" s="190"/>
      <c r="HO7" s="190"/>
      <c r="HP7" s="190"/>
      <c r="HQ7" s="190"/>
      <c r="HR7" s="190"/>
      <c r="HS7" s="190"/>
      <c r="HT7" s="190"/>
      <c r="HU7" s="190"/>
      <c r="HV7" s="190"/>
      <c r="HW7" s="190"/>
      <c r="HX7" s="190"/>
      <c r="HY7" s="190"/>
      <c r="HZ7" s="190"/>
      <c r="IA7" s="190"/>
      <c r="IB7" s="190"/>
      <c r="IC7" s="190"/>
      <c r="ID7" s="190"/>
      <c r="IE7" s="190"/>
      <c r="IF7" s="190"/>
      <c r="IG7" s="190"/>
      <c r="IH7" s="190"/>
      <c r="II7" s="190"/>
      <c r="IJ7" s="190"/>
      <c r="IK7" s="190"/>
      <c r="IL7" s="190"/>
      <c r="IM7" s="190"/>
      <c r="IN7" s="190"/>
      <c r="IO7" s="190"/>
      <c r="IP7" s="190"/>
      <c r="IQ7" s="190"/>
      <c r="IR7" s="190"/>
      <c r="IS7" s="190"/>
      <c r="IT7" s="190"/>
      <c r="IU7" s="190"/>
      <c r="IV7" s="190"/>
    </row>
    <row r="8" spans="1:256" s="144" customFormat="1" ht="30" customHeight="1">
      <c r="A8" s="167"/>
      <c r="B8" s="167"/>
      <c r="C8" s="168">
        <v>1</v>
      </c>
      <c r="D8" s="169" t="s">
        <v>92</v>
      </c>
      <c r="E8" s="165" t="s">
        <v>17</v>
      </c>
      <c r="F8" s="163" t="s">
        <v>54</v>
      </c>
      <c r="G8" s="166">
        <v>3</v>
      </c>
      <c r="H8" s="19">
        <v>804</v>
      </c>
      <c r="I8" s="166">
        <v>3</v>
      </c>
      <c r="J8" s="191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190"/>
      <c r="BK8" s="190"/>
      <c r="BL8" s="190"/>
      <c r="BM8" s="190"/>
      <c r="BN8" s="190"/>
      <c r="BO8" s="190"/>
      <c r="BP8" s="190"/>
      <c r="BQ8" s="190"/>
      <c r="BR8" s="190"/>
      <c r="BS8" s="190"/>
      <c r="BT8" s="190"/>
      <c r="BU8" s="190"/>
      <c r="BV8" s="190"/>
      <c r="BW8" s="190"/>
      <c r="BX8" s="190"/>
      <c r="BY8" s="190"/>
      <c r="BZ8" s="190"/>
      <c r="CA8" s="190"/>
      <c r="CB8" s="190"/>
      <c r="CC8" s="190"/>
      <c r="CD8" s="190"/>
      <c r="CE8" s="190"/>
      <c r="CF8" s="190"/>
      <c r="CG8" s="190"/>
      <c r="CH8" s="190"/>
      <c r="CI8" s="190"/>
      <c r="CJ8" s="190"/>
      <c r="CK8" s="190"/>
      <c r="CL8" s="190"/>
      <c r="CM8" s="190"/>
      <c r="CN8" s="190"/>
      <c r="CO8" s="190"/>
      <c r="CP8" s="190"/>
      <c r="CQ8" s="190"/>
      <c r="CR8" s="190"/>
      <c r="CS8" s="190"/>
      <c r="CT8" s="190"/>
      <c r="CU8" s="190"/>
      <c r="CV8" s="190"/>
      <c r="CW8" s="190"/>
      <c r="CX8" s="190"/>
      <c r="CY8" s="190"/>
      <c r="CZ8" s="190"/>
      <c r="DA8" s="190"/>
      <c r="DB8" s="190"/>
      <c r="DC8" s="190"/>
      <c r="DD8" s="190"/>
      <c r="DE8" s="190"/>
      <c r="DF8" s="190"/>
      <c r="DG8" s="190"/>
      <c r="DH8" s="190"/>
      <c r="DI8" s="190"/>
      <c r="DJ8" s="190"/>
      <c r="DK8" s="190"/>
      <c r="DL8" s="190"/>
      <c r="DM8" s="190"/>
      <c r="DN8" s="190"/>
      <c r="DO8" s="190"/>
      <c r="DP8" s="190"/>
      <c r="DQ8" s="190"/>
      <c r="DR8" s="190"/>
      <c r="DS8" s="190"/>
      <c r="DT8" s="190"/>
      <c r="DU8" s="190"/>
      <c r="DV8" s="190"/>
      <c r="DW8" s="190"/>
      <c r="DX8" s="190"/>
      <c r="DY8" s="190"/>
      <c r="DZ8" s="190"/>
      <c r="EA8" s="190"/>
      <c r="EB8" s="190"/>
      <c r="EC8" s="190"/>
      <c r="ED8" s="190"/>
      <c r="EE8" s="190"/>
      <c r="EF8" s="190"/>
      <c r="EG8" s="190"/>
      <c r="EH8" s="190"/>
      <c r="EI8" s="190"/>
      <c r="EJ8" s="190"/>
      <c r="EK8" s="190"/>
      <c r="EL8" s="190"/>
      <c r="EM8" s="190"/>
      <c r="EN8" s="190"/>
      <c r="EO8" s="190"/>
      <c r="EP8" s="190"/>
      <c r="EQ8" s="190"/>
      <c r="ER8" s="190"/>
      <c r="ES8" s="190"/>
      <c r="ET8" s="190"/>
      <c r="EU8" s="190"/>
      <c r="EV8" s="190"/>
      <c r="EW8" s="190"/>
      <c r="EX8" s="190"/>
      <c r="EY8" s="190"/>
      <c r="EZ8" s="190"/>
      <c r="FA8" s="190"/>
      <c r="FB8" s="190"/>
      <c r="FC8" s="190"/>
      <c r="FD8" s="190"/>
      <c r="FE8" s="190"/>
      <c r="FF8" s="190"/>
      <c r="FG8" s="190"/>
      <c r="FH8" s="190"/>
      <c r="FI8" s="190"/>
      <c r="FJ8" s="190"/>
      <c r="FK8" s="190"/>
      <c r="FL8" s="190"/>
      <c r="FM8" s="190"/>
      <c r="FN8" s="190"/>
      <c r="FO8" s="190"/>
      <c r="FP8" s="190"/>
      <c r="FQ8" s="190"/>
      <c r="FR8" s="190"/>
      <c r="FS8" s="190"/>
      <c r="FT8" s="190"/>
      <c r="FU8" s="190"/>
      <c r="FV8" s="190"/>
      <c r="FW8" s="190"/>
      <c r="FX8" s="190"/>
      <c r="FY8" s="190"/>
      <c r="FZ8" s="190"/>
      <c r="GA8" s="190"/>
      <c r="GB8" s="190"/>
      <c r="GC8" s="190"/>
      <c r="GD8" s="190"/>
      <c r="GE8" s="190"/>
      <c r="GF8" s="190"/>
      <c r="GG8" s="190"/>
      <c r="GH8" s="190"/>
      <c r="GI8" s="190"/>
      <c r="GJ8" s="190"/>
      <c r="GK8" s="190"/>
      <c r="GL8" s="190"/>
      <c r="GM8" s="190"/>
      <c r="GN8" s="190"/>
      <c r="GO8" s="190"/>
      <c r="GP8" s="190"/>
      <c r="GQ8" s="190"/>
      <c r="GR8" s="190"/>
      <c r="GS8" s="190"/>
      <c r="GT8" s="190"/>
      <c r="GU8" s="190"/>
      <c r="GV8" s="190"/>
      <c r="GW8" s="190"/>
      <c r="GX8" s="190"/>
      <c r="GY8" s="190"/>
      <c r="GZ8" s="190"/>
      <c r="HA8" s="190"/>
      <c r="HB8" s="190"/>
      <c r="HC8" s="190"/>
      <c r="HD8" s="190"/>
      <c r="HE8" s="190"/>
      <c r="HF8" s="190"/>
      <c r="HG8" s="190"/>
      <c r="HH8" s="190"/>
      <c r="HI8" s="190"/>
      <c r="HJ8" s="190"/>
      <c r="HK8" s="190"/>
      <c r="HL8" s="190"/>
      <c r="HM8" s="190"/>
      <c r="HN8" s="190"/>
      <c r="HO8" s="190"/>
      <c r="HP8" s="190"/>
      <c r="HQ8" s="190"/>
      <c r="HR8" s="190"/>
      <c r="HS8" s="190"/>
      <c r="HT8" s="190"/>
      <c r="HU8" s="190"/>
      <c r="HV8" s="190"/>
      <c r="HW8" s="190"/>
      <c r="HX8" s="190"/>
      <c r="HY8" s="190"/>
      <c r="HZ8" s="190"/>
      <c r="IA8" s="190"/>
      <c r="IB8" s="190"/>
      <c r="IC8" s="190"/>
      <c r="ID8" s="190"/>
      <c r="IE8" s="190"/>
      <c r="IF8" s="190"/>
      <c r="IG8" s="190"/>
      <c r="IH8" s="190"/>
      <c r="II8" s="190"/>
      <c r="IJ8" s="190"/>
      <c r="IK8" s="190"/>
      <c r="IL8" s="190"/>
      <c r="IM8" s="190"/>
      <c r="IN8" s="190"/>
      <c r="IO8" s="190"/>
      <c r="IP8" s="190"/>
      <c r="IQ8" s="190"/>
      <c r="IR8" s="190"/>
      <c r="IS8" s="190"/>
      <c r="IT8" s="190"/>
      <c r="IU8" s="190"/>
      <c r="IV8" s="190"/>
    </row>
    <row r="9" spans="1:256" s="144" customFormat="1" ht="30" customHeight="1">
      <c r="A9" s="170"/>
      <c r="B9" s="170"/>
      <c r="C9" s="163">
        <v>1</v>
      </c>
      <c r="D9" s="169" t="s">
        <v>93</v>
      </c>
      <c r="E9" s="165" t="s">
        <v>17</v>
      </c>
      <c r="F9" s="163" t="s">
        <v>54</v>
      </c>
      <c r="G9" s="166">
        <v>3</v>
      </c>
      <c r="H9" s="19">
        <v>804</v>
      </c>
      <c r="I9" s="166">
        <v>3</v>
      </c>
      <c r="J9" s="191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190"/>
      <c r="BK9" s="190"/>
      <c r="BL9" s="190"/>
      <c r="BM9" s="190"/>
      <c r="BN9" s="190"/>
      <c r="BO9" s="190"/>
      <c r="BP9" s="190"/>
      <c r="BQ9" s="190"/>
      <c r="BR9" s="190"/>
      <c r="BS9" s="190"/>
      <c r="BT9" s="190"/>
      <c r="BU9" s="190"/>
      <c r="BV9" s="190"/>
      <c r="BW9" s="190"/>
      <c r="BX9" s="190"/>
      <c r="BY9" s="190"/>
      <c r="BZ9" s="190"/>
      <c r="CA9" s="190"/>
      <c r="CB9" s="190"/>
      <c r="CC9" s="190"/>
      <c r="CD9" s="190"/>
      <c r="CE9" s="190"/>
      <c r="CF9" s="190"/>
      <c r="CG9" s="190"/>
      <c r="CH9" s="190"/>
      <c r="CI9" s="190"/>
      <c r="CJ9" s="190"/>
      <c r="CK9" s="190"/>
      <c r="CL9" s="190"/>
      <c r="CM9" s="190"/>
      <c r="CN9" s="190"/>
      <c r="CO9" s="190"/>
      <c r="CP9" s="190"/>
      <c r="CQ9" s="190"/>
      <c r="CR9" s="190"/>
      <c r="CS9" s="190"/>
      <c r="CT9" s="190"/>
      <c r="CU9" s="190"/>
      <c r="CV9" s="190"/>
      <c r="CW9" s="190"/>
      <c r="CX9" s="190"/>
      <c r="CY9" s="190"/>
      <c r="CZ9" s="190"/>
      <c r="DA9" s="190"/>
      <c r="DB9" s="190"/>
      <c r="DC9" s="190"/>
      <c r="DD9" s="190"/>
      <c r="DE9" s="190"/>
      <c r="DF9" s="190"/>
      <c r="DG9" s="190"/>
      <c r="DH9" s="190"/>
      <c r="DI9" s="190"/>
      <c r="DJ9" s="190"/>
      <c r="DK9" s="190"/>
      <c r="DL9" s="190"/>
      <c r="DM9" s="190"/>
      <c r="DN9" s="190"/>
      <c r="DO9" s="190"/>
      <c r="DP9" s="190"/>
      <c r="DQ9" s="190"/>
      <c r="DR9" s="190"/>
      <c r="DS9" s="190"/>
      <c r="DT9" s="190"/>
      <c r="DU9" s="190"/>
      <c r="DV9" s="190"/>
      <c r="DW9" s="190"/>
      <c r="DX9" s="190"/>
      <c r="DY9" s="190"/>
      <c r="DZ9" s="190"/>
      <c r="EA9" s="190"/>
      <c r="EB9" s="190"/>
      <c r="EC9" s="190"/>
      <c r="ED9" s="190"/>
      <c r="EE9" s="190"/>
      <c r="EF9" s="190"/>
      <c r="EG9" s="190"/>
      <c r="EH9" s="190"/>
      <c r="EI9" s="190"/>
      <c r="EJ9" s="190"/>
      <c r="EK9" s="190"/>
      <c r="EL9" s="190"/>
      <c r="EM9" s="190"/>
      <c r="EN9" s="190"/>
      <c r="EO9" s="190"/>
      <c r="EP9" s="190"/>
      <c r="EQ9" s="190"/>
      <c r="ER9" s="190"/>
      <c r="ES9" s="190"/>
      <c r="ET9" s="190"/>
      <c r="EU9" s="190"/>
      <c r="EV9" s="190"/>
      <c r="EW9" s="190"/>
      <c r="EX9" s="190"/>
      <c r="EY9" s="190"/>
      <c r="EZ9" s="190"/>
      <c r="FA9" s="190"/>
      <c r="FB9" s="190"/>
      <c r="FC9" s="190"/>
      <c r="FD9" s="190"/>
      <c r="FE9" s="190"/>
      <c r="FF9" s="190"/>
      <c r="FG9" s="190"/>
      <c r="FH9" s="190"/>
      <c r="FI9" s="190"/>
      <c r="FJ9" s="190"/>
      <c r="FK9" s="190"/>
      <c r="FL9" s="190"/>
      <c r="FM9" s="190"/>
      <c r="FN9" s="190"/>
      <c r="FO9" s="190"/>
      <c r="FP9" s="190"/>
      <c r="FQ9" s="190"/>
      <c r="FR9" s="190"/>
      <c r="FS9" s="190"/>
      <c r="FT9" s="190"/>
      <c r="FU9" s="190"/>
      <c r="FV9" s="190"/>
      <c r="FW9" s="190"/>
      <c r="FX9" s="190"/>
      <c r="FY9" s="190"/>
      <c r="FZ9" s="190"/>
      <c r="GA9" s="190"/>
      <c r="GB9" s="190"/>
      <c r="GC9" s="190"/>
      <c r="GD9" s="190"/>
      <c r="GE9" s="190"/>
      <c r="GF9" s="190"/>
      <c r="GG9" s="190"/>
      <c r="GH9" s="190"/>
      <c r="GI9" s="190"/>
      <c r="GJ9" s="190"/>
      <c r="GK9" s="190"/>
      <c r="GL9" s="190"/>
      <c r="GM9" s="190"/>
      <c r="GN9" s="190"/>
      <c r="GO9" s="190"/>
      <c r="GP9" s="190"/>
      <c r="GQ9" s="190"/>
      <c r="GR9" s="190"/>
      <c r="GS9" s="190"/>
      <c r="GT9" s="190"/>
      <c r="GU9" s="190"/>
      <c r="GV9" s="190"/>
      <c r="GW9" s="190"/>
      <c r="GX9" s="190"/>
      <c r="GY9" s="190"/>
      <c r="GZ9" s="190"/>
      <c r="HA9" s="190"/>
      <c r="HB9" s="190"/>
      <c r="HC9" s="190"/>
      <c r="HD9" s="190"/>
      <c r="HE9" s="190"/>
      <c r="HF9" s="190"/>
      <c r="HG9" s="190"/>
      <c r="HH9" s="190"/>
      <c r="HI9" s="190"/>
      <c r="HJ9" s="190"/>
      <c r="HK9" s="190"/>
      <c r="HL9" s="190"/>
      <c r="HM9" s="190"/>
      <c r="HN9" s="190"/>
      <c r="HO9" s="190"/>
      <c r="HP9" s="190"/>
      <c r="HQ9" s="190"/>
      <c r="HR9" s="190"/>
      <c r="HS9" s="190"/>
      <c r="HT9" s="190"/>
      <c r="HU9" s="190"/>
      <c r="HV9" s="190"/>
      <c r="HW9" s="190"/>
      <c r="HX9" s="190"/>
      <c r="HY9" s="190"/>
      <c r="HZ9" s="190"/>
      <c r="IA9" s="190"/>
      <c r="IB9" s="190"/>
      <c r="IC9" s="190"/>
      <c r="ID9" s="190"/>
      <c r="IE9" s="190"/>
      <c r="IF9" s="190"/>
      <c r="IG9" s="190"/>
      <c r="IH9" s="190"/>
      <c r="II9" s="190"/>
      <c r="IJ9" s="190"/>
      <c r="IK9" s="190"/>
      <c r="IL9" s="190"/>
      <c r="IM9" s="190"/>
      <c r="IN9" s="190"/>
      <c r="IO9" s="190"/>
      <c r="IP9" s="190"/>
      <c r="IQ9" s="190"/>
      <c r="IR9" s="190"/>
      <c r="IS9" s="190"/>
      <c r="IT9" s="190"/>
      <c r="IU9" s="190"/>
      <c r="IV9" s="190"/>
    </row>
    <row r="10" spans="1:256" s="145" customFormat="1" ht="28.5" customHeight="1">
      <c r="A10" s="171" t="s">
        <v>25</v>
      </c>
      <c r="B10" s="171"/>
      <c r="C10" s="172">
        <f>SUM(C5:C9)</f>
        <v>5</v>
      </c>
      <c r="D10" s="171"/>
      <c r="E10" s="171"/>
      <c r="F10" s="171"/>
      <c r="G10" s="171"/>
      <c r="H10" s="173">
        <f>SUM(H5:H9)</f>
        <v>4020</v>
      </c>
      <c r="I10" s="192"/>
      <c r="J10" s="193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194"/>
      <c r="BS10" s="194"/>
      <c r="BT10" s="194"/>
      <c r="BU10" s="194"/>
      <c r="BV10" s="194"/>
      <c r="BW10" s="194"/>
      <c r="BX10" s="194"/>
      <c r="BY10" s="194"/>
      <c r="BZ10" s="194"/>
      <c r="CA10" s="194"/>
      <c r="CB10" s="194"/>
      <c r="CC10" s="194"/>
      <c r="CD10" s="194"/>
      <c r="CE10" s="194"/>
      <c r="CF10" s="194"/>
      <c r="CG10" s="194"/>
      <c r="CH10" s="194"/>
      <c r="CI10" s="194"/>
      <c r="CJ10" s="194"/>
      <c r="CK10" s="194"/>
      <c r="CL10" s="194"/>
      <c r="CM10" s="194"/>
      <c r="CN10" s="194"/>
      <c r="CO10" s="194"/>
      <c r="CP10" s="194"/>
      <c r="CQ10" s="194"/>
      <c r="CR10" s="194"/>
      <c r="CS10" s="194"/>
      <c r="CT10" s="194"/>
      <c r="CU10" s="194"/>
      <c r="CV10" s="194"/>
      <c r="CW10" s="194"/>
      <c r="CX10" s="194"/>
      <c r="CY10" s="194"/>
      <c r="CZ10" s="194"/>
      <c r="DA10" s="194"/>
      <c r="DB10" s="194"/>
      <c r="DC10" s="194"/>
      <c r="DD10" s="194"/>
      <c r="DE10" s="194"/>
      <c r="DF10" s="194"/>
      <c r="DG10" s="194"/>
      <c r="DH10" s="194"/>
      <c r="DI10" s="194"/>
      <c r="DJ10" s="194"/>
      <c r="DK10" s="194"/>
      <c r="DL10" s="194"/>
      <c r="DM10" s="194"/>
      <c r="DN10" s="194"/>
      <c r="DO10" s="194"/>
      <c r="DP10" s="194"/>
      <c r="DQ10" s="194"/>
      <c r="DR10" s="194"/>
      <c r="DS10" s="194"/>
      <c r="DT10" s="194"/>
      <c r="DU10" s="194"/>
      <c r="DV10" s="194"/>
      <c r="DW10" s="194"/>
      <c r="DX10" s="194"/>
      <c r="DY10" s="194"/>
      <c r="DZ10" s="194"/>
      <c r="EA10" s="194"/>
      <c r="EB10" s="194"/>
      <c r="EC10" s="194"/>
      <c r="ED10" s="194"/>
      <c r="EE10" s="194"/>
      <c r="EF10" s="194"/>
      <c r="EG10" s="194"/>
      <c r="EH10" s="194"/>
      <c r="EI10" s="194"/>
      <c r="EJ10" s="194"/>
      <c r="EK10" s="194"/>
      <c r="EL10" s="194"/>
      <c r="EM10" s="194"/>
      <c r="EN10" s="194"/>
      <c r="EO10" s="194"/>
      <c r="EP10" s="194"/>
      <c r="EQ10" s="194"/>
      <c r="ER10" s="194"/>
      <c r="ES10" s="194"/>
      <c r="ET10" s="194"/>
      <c r="EU10" s="194"/>
      <c r="EV10" s="194"/>
      <c r="EW10" s="194"/>
      <c r="EX10" s="194"/>
      <c r="EY10" s="194"/>
      <c r="EZ10" s="194"/>
      <c r="FA10" s="194"/>
      <c r="FB10" s="194"/>
      <c r="FC10" s="194"/>
      <c r="FD10" s="194"/>
      <c r="FE10" s="194"/>
      <c r="FF10" s="194"/>
      <c r="FG10" s="194"/>
      <c r="FH10" s="194"/>
      <c r="FI10" s="194"/>
      <c r="FJ10" s="194"/>
      <c r="FK10" s="194"/>
      <c r="FL10" s="194"/>
      <c r="FM10" s="194"/>
      <c r="FN10" s="194"/>
      <c r="FO10" s="194"/>
      <c r="FP10" s="194"/>
      <c r="FQ10" s="194"/>
      <c r="FR10" s="194"/>
      <c r="FS10" s="194"/>
      <c r="FT10" s="194"/>
      <c r="FU10" s="194"/>
      <c r="FV10" s="194"/>
      <c r="FW10" s="194"/>
      <c r="FX10" s="194"/>
      <c r="FY10" s="194"/>
      <c r="FZ10" s="194"/>
      <c r="GA10" s="194"/>
      <c r="GB10" s="194"/>
      <c r="GC10" s="194"/>
      <c r="GD10" s="194"/>
      <c r="GE10" s="194"/>
      <c r="GF10" s="194"/>
      <c r="GG10" s="194"/>
      <c r="GH10" s="194"/>
      <c r="GI10" s="194"/>
      <c r="GJ10" s="194"/>
      <c r="GK10" s="194"/>
      <c r="GL10" s="194"/>
      <c r="GM10" s="194"/>
      <c r="GN10" s="194"/>
      <c r="GO10" s="194"/>
      <c r="GP10" s="194"/>
      <c r="GQ10" s="194"/>
      <c r="GR10" s="194"/>
      <c r="GS10" s="194"/>
      <c r="GT10" s="194"/>
      <c r="GU10" s="194"/>
      <c r="GV10" s="194"/>
      <c r="GW10" s="194"/>
      <c r="GX10" s="194"/>
      <c r="GY10" s="194"/>
      <c r="GZ10" s="194"/>
      <c r="HA10" s="194"/>
      <c r="HB10" s="194"/>
      <c r="HC10" s="194"/>
      <c r="HD10" s="194"/>
      <c r="HE10" s="194"/>
      <c r="HF10" s="194"/>
      <c r="HG10" s="194"/>
      <c r="HH10" s="194"/>
      <c r="HI10" s="194"/>
      <c r="HJ10" s="194"/>
      <c r="HK10" s="194"/>
      <c r="HL10" s="194"/>
      <c r="HM10" s="194"/>
      <c r="HN10" s="194"/>
      <c r="HO10" s="194"/>
      <c r="HP10" s="194"/>
      <c r="HQ10" s="194"/>
      <c r="HR10" s="194"/>
      <c r="HS10" s="194"/>
      <c r="HT10" s="194"/>
      <c r="HU10" s="194"/>
      <c r="HV10" s="194"/>
      <c r="HW10" s="194"/>
      <c r="HX10" s="194"/>
      <c r="HY10" s="194"/>
      <c r="HZ10" s="194"/>
      <c r="IA10" s="194"/>
      <c r="IB10" s="194"/>
      <c r="IC10" s="194"/>
      <c r="ID10" s="194"/>
      <c r="IE10" s="194"/>
      <c r="IF10" s="194"/>
      <c r="IG10" s="194"/>
      <c r="IH10" s="194"/>
      <c r="II10" s="194"/>
      <c r="IJ10" s="194"/>
      <c r="IK10" s="194"/>
      <c r="IL10" s="194"/>
      <c r="IM10" s="194"/>
      <c r="IN10" s="194"/>
      <c r="IO10" s="194"/>
      <c r="IP10" s="194"/>
      <c r="IQ10" s="194"/>
      <c r="IR10" s="194"/>
      <c r="IS10" s="194"/>
      <c r="IT10" s="194"/>
      <c r="IU10" s="194"/>
      <c r="IV10" s="194"/>
    </row>
    <row r="11" spans="1:256" s="146" customFormat="1" ht="12">
      <c r="A11" s="174" t="s">
        <v>82</v>
      </c>
      <c r="B11" s="175"/>
      <c r="C11" s="176"/>
      <c r="D11" s="176"/>
      <c r="E11" s="177"/>
      <c r="F11" s="178"/>
      <c r="G11" s="176"/>
      <c r="H11" s="176"/>
      <c r="I11" s="176"/>
      <c r="J11" s="19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  <c r="CX11" s="175"/>
      <c r="CY11" s="175"/>
      <c r="CZ11" s="175"/>
      <c r="DA11" s="175"/>
      <c r="DB11" s="175"/>
      <c r="DC11" s="175"/>
      <c r="DD11" s="175"/>
      <c r="DE11" s="175"/>
      <c r="DF11" s="175"/>
      <c r="DG11" s="175"/>
      <c r="DH11" s="175"/>
      <c r="DI11" s="175"/>
      <c r="DJ11" s="175"/>
      <c r="DK11" s="175"/>
      <c r="DL11" s="175"/>
      <c r="DM11" s="175"/>
      <c r="DN11" s="175"/>
      <c r="DO11" s="175"/>
      <c r="DP11" s="175"/>
      <c r="DQ11" s="175"/>
      <c r="DR11" s="175"/>
      <c r="DS11" s="175"/>
      <c r="DT11" s="175"/>
      <c r="DU11" s="175"/>
      <c r="DV11" s="175"/>
      <c r="DW11" s="175"/>
      <c r="DX11" s="175"/>
      <c r="DY11" s="175"/>
      <c r="DZ11" s="175"/>
      <c r="EA11" s="175"/>
      <c r="EB11" s="175"/>
      <c r="EC11" s="175"/>
      <c r="ED11" s="175"/>
      <c r="EE11" s="175"/>
      <c r="EF11" s="175"/>
      <c r="EG11" s="175"/>
      <c r="EH11" s="175"/>
      <c r="EI11" s="175"/>
      <c r="EJ11" s="175"/>
      <c r="EK11" s="175"/>
      <c r="EL11" s="175"/>
      <c r="EM11" s="175"/>
      <c r="EN11" s="175"/>
      <c r="EO11" s="175"/>
      <c r="EP11" s="175"/>
      <c r="EQ11" s="175"/>
      <c r="ER11" s="175"/>
      <c r="ES11" s="175"/>
      <c r="ET11" s="175"/>
      <c r="EU11" s="175"/>
      <c r="EV11" s="175"/>
      <c r="EW11" s="175"/>
      <c r="EX11" s="175"/>
      <c r="EY11" s="175"/>
      <c r="EZ11" s="175"/>
      <c r="FA11" s="175"/>
      <c r="FB11" s="175"/>
      <c r="FC11" s="175"/>
      <c r="FD11" s="175"/>
      <c r="FE11" s="175"/>
      <c r="FF11" s="175"/>
      <c r="FG11" s="175"/>
      <c r="FH11" s="175"/>
      <c r="FI11" s="175"/>
      <c r="FJ11" s="175"/>
      <c r="FK11" s="175"/>
      <c r="FL11" s="175"/>
      <c r="FM11" s="175"/>
      <c r="FN11" s="175"/>
      <c r="FO11" s="175"/>
      <c r="FP11" s="175"/>
      <c r="FQ11" s="175"/>
      <c r="FR11" s="175"/>
      <c r="FS11" s="175"/>
      <c r="FT11" s="175"/>
      <c r="FU11" s="175"/>
      <c r="FV11" s="175"/>
      <c r="FW11" s="175"/>
      <c r="FX11" s="175"/>
      <c r="FY11" s="175"/>
      <c r="FZ11" s="175"/>
      <c r="GA11" s="175"/>
      <c r="GB11" s="175"/>
      <c r="GC11" s="175"/>
      <c r="GD11" s="175"/>
      <c r="GE11" s="175"/>
      <c r="GF11" s="175"/>
      <c r="GG11" s="175"/>
      <c r="GH11" s="175"/>
      <c r="GI11" s="175"/>
      <c r="GJ11" s="175"/>
      <c r="GK11" s="175"/>
      <c r="GL11" s="175"/>
      <c r="GM11" s="175"/>
      <c r="GN11" s="175"/>
      <c r="GO11" s="175"/>
      <c r="GP11" s="175"/>
      <c r="GQ11" s="175"/>
      <c r="GR11" s="175"/>
      <c r="GS11" s="175"/>
      <c r="GT11" s="175"/>
      <c r="GU11" s="175"/>
      <c r="GV11" s="175"/>
      <c r="GW11" s="175"/>
      <c r="GX11" s="175"/>
      <c r="GY11" s="175"/>
      <c r="GZ11" s="175"/>
      <c r="HA11" s="175"/>
      <c r="HB11" s="175"/>
      <c r="HC11" s="175"/>
      <c r="HD11" s="175"/>
      <c r="HE11" s="175"/>
      <c r="HF11" s="175"/>
      <c r="HG11" s="175"/>
      <c r="HH11" s="175"/>
      <c r="HI11" s="175"/>
      <c r="HJ11" s="175"/>
      <c r="HK11" s="175"/>
      <c r="HL11" s="175"/>
      <c r="HM11" s="175"/>
      <c r="HN11" s="175"/>
      <c r="HO11" s="175"/>
      <c r="HP11" s="175"/>
      <c r="HQ11" s="175"/>
      <c r="HR11" s="175"/>
      <c r="HS11" s="175"/>
      <c r="HT11" s="175"/>
      <c r="HU11" s="175"/>
      <c r="HV11" s="175"/>
      <c r="HW11" s="175"/>
      <c r="HX11" s="175"/>
      <c r="HY11" s="175"/>
      <c r="HZ11" s="175"/>
      <c r="IA11" s="175"/>
      <c r="IB11" s="175"/>
      <c r="IC11" s="175"/>
      <c r="ID11" s="175"/>
      <c r="IE11" s="175"/>
      <c r="IF11" s="175"/>
      <c r="IG11" s="175"/>
      <c r="IH11" s="175"/>
      <c r="II11" s="175"/>
      <c r="IJ11" s="175"/>
      <c r="IK11" s="175"/>
      <c r="IL11" s="175"/>
      <c r="IM11" s="175"/>
      <c r="IN11" s="175"/>
      <c r="IO11" s="175"/>
      <c r="IP11" s="175"/>
      <c r="IQ11" s="175"/>
      <c r="IR11" s="175"/>
      <c r="IS11" s="175"/>
      <c r="IT11" s="199"/>
      <c r="IU11" s="199"/>
      <c r="IV11" s="199"/>
    </row>
    <row r="12" spans="1:256" s="146" customFormat="1" ht="12">
      <c r="A12" s="69" t="s">
        <v>84</v>
      </c>
      <c r="B12" s="175"/>
      <c r="C12" s="176"/>
      <c r="D12" s="176"/>
      <c r="E12" s="176"/>
      <c r="F12" s="176"/>
      <c r="G12" s="176"/>
      <c r="H12" s="176"/>
      <c r="I12" s="176"/>
      <c r="J12" s="19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5"/>
      <c r="BR12" s="175"/>
      <c r="BS12" s="175"/>
      <c r="BT12" s="175"/>
      <c r="BU12" s="175"/>
      <c r="BV12" s="175"/>
      <c r="BW12" s="175"/>
      <c r="BX12" s="175"/>
      <c r="BY12" s="175"/>
      <c r="BZ12" s="175"/>
      <c r="CA12" s="175"/>
      <c r="CB12" s="175"/>
      <c r="CC12" s="175"/>
      <c r="CD12" s="175"/>
      <c r="CE12" s="175"/>
      <c r="CF12" s="175"/>
      <c r="CG12" s="175"/>
      <c r="CH12" s="175"/>
      <c r="CI12" s="175"/>
      <c r="CJ12" s="175"/>
      <c r="CK12" s="175"/>
      <c r="CL12" s="175"/>
      <c r="CM12" s="175"/>
      <c r="CN12" s="175"/>
      <c r="CO12" s="175"/>
      <c r="CP12" s="175"/>
      <c r="CQ12" s="175"/>
      <c r="CR12" s="175"/>
      <c r="CS12" s="175"/>
      <c r="CT12" s="175"/>
      <c r="CU12" s="175"/>
      <c r="CV12" s="175"/>
      <c r="CW12" s="175"/>
      <c r="CX12" s="175"/>
      <c r="CY12" s="175"/>
      <c r="CZ12" s="175"/>
      <c r="DA12" s="175"/>
      <c r="DB12" s="175"/>
      <c r="DC12" s="175"/>
      <c r="DD12" s="175"/>
      <c r="DE12" s="175"/>
      <c r="DF12" s="175"/>
      <c r="DG12" s="175"/>
      <c r="DH12" s="175"/>
      <c r="DI12" s="175"/>
      <c r="DJ12" s="175"/>
      <c r="DK12" s="175"/>
      <c r="DL12" s="175"/>
      <c r="DM12" s="175"/>
      <c r="DN12" s="175"/>
      <c r="DO12" s="175"/>
      <c r="DP12" s="175"/>
      <c r="DQ12" s="175"/>
      <c r="DR12" s="175"/>
      <c r="DS12" s="175"/>
      <c r="DT12" s="175"/>
      <c r="DU12" s="175"/>
      <c r="DV12" s="175"/>
      <c r="DW12" s="175"/>
      <c r="DX12" s="175"/>
      <c r="DY12" s="175"/>
      <c r="DZ12" s="175"/>
      <c r="EA12" s="175"/>
      <c r="EB12" s="175"/>
      <c r="EC12" s="175"/>
      <c r="ED12" s="175"/>
      <c r="EE12" s="175"/>
      <c r="EF12" s="175"/>
      <c r="EG12" s="175"/>
      <c r="EH12" s="175"/>
      <c r="EI12" s="175"/>
      <c r="EJ12" s="175"/>
      <c r="EK12" s="175"/>
      <c r="EL12" s="175"/>
      <c r="EM12" s="175"/>
      <c r="EN12" s="175"/>
      <c r="EO12" s="175"/>
      <c r="EP12" s="175"/>
      <c r="EQ12" s="175"/>
      <c r="ER12" s="175"/>
      <c r="ES12" s="175"/>
      <c r="ET12" s="175"/>
      <c r="EU12" s="175"/>
      <c r="EV12" s="175"/>
      <c r="EW12" s="175"/>
      <c r="EX12" s="175"/>
      <c r="EY12" s="175"/>
      <c r="EZ12" s="175"/>
      <c r="FA12" s="175"/>
      <c r="FB12" s="175"/>
      <c r="FC12" s="175"/>
      <c r="FD12" s="175"/>
      <c r="FE12" s="175"/>
      <c r="FF12" s="175"/>
      <c r="FG12" s="175"/>
      <c r="FH12" s="175"/>
      <c r="FI12" s="175"/>
      <c r="FJ12" s="175"/>
      <c r="FK12" s="175"/>
      <c r="FL12" s="175"/>
      <c r="FM12" s="175"/>
      <c r="FN12" s="175"/>
      <c r="FO12" s="175"/>
      <c r="FP12" s="175"/>
      <c r="FQ12" s="175"/>
      <c r="FR12" s="175"/>
      <c r="FS12" s="175"/>
      <c r="FT12" s="175"/>
      <c r="FU12" s="175"/>
      <c r="FV12" s="175"/>
      <c r="FW12" s="175"/>
      <c r="FX12" s="175"/>
      <c r="FY12" s="175"/>
      <c r="FZ12" s="175"/>
      <c r="GA12" s="175"/>
      <c r="GB12" s="175"/>
      <c r="GC12" s="175"/>
      <c r="GD12" s="175"/>
      <c r="GE12" s="175"/>
      <c r="GF12" s="175"/>
      <c r="GG12" s="175"/>
      <c r="GH12" s="175"/>
      <c r="GI12" s="175"/>
      <c r="GJ12" s="175"/>
      <c r="GK12" s="175"/>
      <c r="GL12" s="175"/>
      <c r="GM12" s="175"/>
      <c r="GN12" s="175"/>
      <c r="GO12" s="175"/>
      <c r="GP12" s="175"/>
      <c r="GQ12" s="175"/>
      <c r="GR12" s="175"/>
      <c r="GS12" s="175"/>
      <c r="GT12" s="175"/>
      <c r="GU12" s="175"/>
      <c r="GV12" s="175"/>
      <c r="GW12" s="175"/>
      <c r="GX12" s="175"/>
      <c r="GY12" s="175"/>
      <c r="GZ12" s="175"/>
      <c r="HA12" s="175"/>
      <c r="HB12" s="175"/>
      <c r="HC12" s="175"/>
      <c r="HD12" s="175"/>
      <c r="HE12" s="175"/>
      <c r="HF12" s="175"/>
      <c r="HG12" s="175"/>
      <c r="HH12" s="175"/>
      <c r="HI12" s="175"/>
      <c r="HJ12" s="175"/>
      <c r="HK12" s="175"/>
      <c r="HL12" s="175"/>
      <c r="HM12" s="175"/>
      <c r="HN12" s="175"/>
      <c r="HO12" s="175"/>
      <c r="HP12" s="175"/>
      <c r="HQ12" s="175"/>
      <c r="HR12" s="175"/>
      <c r="HS12" s="175"/>
      <c r="HT12" s="175"/>
      <c r="HU12" s="175"/>
      <c r="HV12" s="175"/>
      <c r="HW12" s="175"/>
      <c r="HX12" s="175"/>
      <c r="HY12" s="175"/>
      <c r="HZ12" s="175"/>
      <c r="IA12" s="175"/>
      <c r="IB12" s="175"/>
      <c r="IC12" s="175"/>
      <c r="ID12" s="175"/>
      <c r="IE12" s="175"/>
      <c r="IF12" s="175"/>
      <c r="IG12" s="175"/>
      <c r="IH12" s="175"/>
      <c r="II12" s="175"/>
      <c r="IJ12" s="175"/>
      <c r="IK12" s="175"/>
      <c r="IL12" s="175"/>
      <c r="IM12" s="175"/>
      <c r="IN12" s="175"/>
      <c r="IO12" s="175"/>
      <c r="IP12" s="175"/>
      <c r="IQ12" s="175"/>
      <c r="IR12" s="175"/>
      <c r="IS12" s="175"/>
      <c r="IT12" s="199"/>
      <c r="IU12" s="199"/>
      <c r="IV12" s="199"/>
    </row>
    <row r="13" spans="1:256" s="45" customFormat="1" ht="14.25">
      <c r="A13" s="80"/>
      <c r="B13" s="80"/>
      <c r="C13" s="179"/>
      <c r="D13" s="179"/>
      <c r="E13" s="179"/>
      <c r="F13" s="179"/>
      <c r="G13" s="179"/>
      <c r="H13" s="179"/>
      <c r="I13" s="179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  <c r="FT13" s="80"/>
      <c r="FU13" s="80"/>
      <c r="FV13" s="80"/>
      <c r="FW13" s="80"/>
      <c r="FX13" s="80"/>
      <c r="FY13" s="80"/>
      <c r="FZ13" s="80"/>
      <c r="GA13" s="80"/>
      <c r="GB13" s="80"/>
      <c r="GC13" s="80"/>
      <c r="GD13" s="80"/>
      <c r="GE13" s="80"/>
      <c r="GF13" s="80"/>
      <c r="GG13" s="80"/>
      <c r="GH13" s="80"/>
      <c r="GI13" s="80"/>
      <c r="GJ13" s="80"/>
      <c r="GK13" s="80"/>
      <c r="GL13" s="80"/>
      <c r="GM13" s="80"/>
      <c r="GN13" s="80"/>
      <c r="GO13" s="80"/>
      <c r="GP13" s="80"/>
      <c r="GQ13" s="80"/>
      <c r="GR13" s="80"/>
      <c r="GS13" s="80"/>
      <c r="GT13" s="80"/>
      <c r="GU13" s="80"/>
      <c r="GV13" s="80"/>
      <c r="GW13" s="80"/>
      <c r="GX13" s="80"/>
      <c r="GY13" s="80"/>
      <c r="GZ13" s="80"/>
      <c r="HA13" s="80"/>
      <c r="HB13" s="80"/>
      <c r="HC13" s="80"/>
      <c r="HD13" s="80"/>
      <c r="HE13" s="80"/>
      <c r="HF13" s="80"/>
      <c r="HG13" s="80"/>
      <c r="HH13" s="80"/>
      <c r="HI13" s="80"/>
      <c r="HJ13" s="80"/>
      <c r="HK13" s="80"/>
      <c r="HL13" s="80"/>
      <c r="HM13" s="80"/>
      <c r="HN13" s="80"/>
      <c r="HO13" s="80"/>
      <c r="HP13" s="80"/>
      <c r="HQ13" s="80"/>
      <c r="HR13" s="80"/>
      <c r="HS13" s="80"/>
      <c r="HT13" s="80"/>
      <c r="HU13" s="80"/>
      <c r="HV13" s="80"/>
      <c r="HW13" s="80"/>
      <c r="HX13" s="80"/>
      <c r="HY13" s="80"/>
      <c r="HZ13" s="80"/>
      <c r="IA13" s="80"/>
      <c r="IB13" s="80"/>
      <c r="IC13" s="80"/>
      <c r="ID13" s="80"/>
      <c r="IE13" s="80"/>
      <c r="IF13" s="80"/>
      <c r="IG13" s="80"/>
      <c r="IH13" s="80"/>
      <c r="II13" s="80"/>
      <c r="IJ13" s="80"/>
      <c r="IK13" s="80"/>
      <c r="IL13" s="80"/>
      <c r="IM13" s="80"/>
      <c r="IN13" s="80"/>
      <c r="IO13" s="80"/>
      <c r="IP13" s="80"/>
      <c r="IQ13" s="80"/>
      <c r="IR13" s="80"/>
      <c r="IS13" s="80"/>
      <c r="IT13" s="80"/>
      <c r="IU13" s="80"/>
      <c r="IV13" s="80"/>
    </row>
    <row r="14" spans="1:252" s="45" customFormat="1" ht="14.25">
      <c r="A14" s="72"/>
      <c r="B14" s="73"/>
      <c r="C14" s="73"/>
      <c r="D14" s="73"/>
      <c r="E14" s="73"/>
      <c r="F14" s="74"/>
      <c r="G14" s="75"/>
      <c r="H14" s="75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  <c r="IN14" s="77"/>
      <c r="IO14" s="96"/>
      <c r="IP14" s="96"/>
      <c r="IQ14" s="96"/>
      <c r="IR14" s="76"/>
    </row>
    <row r="17" ht="21" customHeight="1"/>
    <row r="19" spans="11:256" ht="14.25"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/>
      <c r="AV19" s="196"/>
      <c r="AW19" s="196"/>
      <c r="AX19" s="196"/>
      <c r="AY19" s="196"/>
      <c r="AZ19" s="196"/>
      <c r="BA19" s="196"/>
      <c r="BB19" s="196"/>
      <c r="BC19" s="196"/>
      <c r="BD19" s="196"/>
      <c r="BE19" s="196"/>
      <c r="BF19" s="196"/>
      <c r="BG19" s="196"/>
      <c r="BH19" s="196"/>
      <c r="BI19" s="196"/>
      <c r="BJ19" s="196"/>
      <c r="BK19" s="196"/>
      <c r="BL19" s="196"/>
      <c r="BM19" s="196"/>
      <c r="BN19" s="196"/>
      <c r="BO19" s="196"/>
      <c r="BP19" s="196"/>
      <c r="BQ19" s="196"/>
      <c r="BR19" s="196"/>
      <c r="BS19" s="196"/>
      <c r="BT19" s="196"/>
      <c r="BU19" s="196"/>
      <c r="BV19" s="196"/>
      <c r="BW19" s="196"/>
      <c r="BX19" s="196"/>
      <c r="BY19" s="196"/>
      <c r="BZ19" s="196"/>
      <c r="CA19" s="196"/>
      <c r="CB19" s="196"/>
      <c r="CC19" s="196"/>
      <c r="CD19" s="196"/>
      <c r="CE19" s="196"/>
      <c r="CF19" s="196"/>
      <c r="CG19" s="196"/>
      <c r="CH19" s="196"/>
      <c r="CI19" s="196"/>
      <c r="CJ19" s="196"/>
      <c r="CK19" s="196"/>
      <c r="CL19" s="196"/>
      <c r="CM19" s="196"/>
      <c r="CN19" s="196"/>
      <c r="CO19" s="196"/>
      <c r="CP19" s="196"/>
      <c r="CQ19" s="196"/>
      <c r="CR19" s="196"/>
      <c r="CS19" s="196"/>
      <c r="CT19" s="196"/>
      <c r="CU19" s="196"/>
      <c r="CV19" s="196"/>
      <c r="CW19" s="196"/>
      <c r="CX19" s="196"/>
      <c r="CY19" s="196"/>
      <c r="CZ19" s="196"/>
      <c r="DA19" s="196"/>
      <c r="DB19" s="196"/>
      <c r="DC19" s="196"/>
      <c r="DD19" s="196"/>
      <c r="DE19" s="196"/>
      <c r="DF19" s="196"/>
      <c r="DG19" s="196"/>
      <c r="DH19" s="196"/>
      <c r="DI19" s="196"/>
      <c r="DJ19" s="196"/>
      <c r="DK19" s="196"/>
      <c r="DL19" s="196"/>
      <c r="DM19" s="196"/>
      <c r="DN19" s="196"/>
      <c r="DO19" s="196"/>
      <c r="DP19" s="196"/>
      <c r="DQ19" s="196"/>
      <c r="DR19" s="196"/>
      <c r="DS19" s="196"/>
      <c r="DT19" s="196"/>
      <c r="DU19" s="196"/>
      <c r="DV19" s="196"/>
      <c r="DW19" s="196"/>
      <c r="DX19" s="196"/>
      <c r="DY19" s="196"/>
      <c r="DZ19" s="196"/>
      <c r="EA19" s="196"/>
      <c r="EB19" s="196"/>
      <c r="EC19" s="196"/>
      <c r="ED19" s="196"/>
      <c r="EE19" s="196"/>
      <c r="EF19" s="196"/>
      <c r="EG19" s="196"/>
      <c r="EH19" s="196"/>
      <c r="EI19" s="196"/>
      <c r="EJ19" s="196"/>
      <c r="EK19" s="196"/>
      <c r="EL19" s="196"/>
      <c r="EM19" s="196"/>
      <c r="EN19" s="196"/>
      <c r="EO19" s="196"/>
      <c r="EP19" s="196"/>
      <c r="EQ19" s="196"/>
      <c r="ER19" s="196"/>
      <c r="ES19" s="196"/>
      <c r="ET19" s="196"/>
      <c r="EU19" s="196"/>
      <c r="EV19" s="196"/>
      <c r="EW19" s="196"/>
      <c r="EX19" s="196"/>
      <c r="EY19" s="196"/>
      <c r="EZ19" s="196"/>
      <c r="FA19" s="196"/>
      <c r="FB19" s="196"/>
      <c r="FC19" s="196"/>
      <c r="FD19" s="196"/>
      <c r="FE19" s="196"/>
      <c r="FF19" s="196"/>
      <c r="FG19" s="196"/>
      <c r="FH19" s="196"/>
      <c r="FI19" s="196"/>
      <c r="FJ19" s="196"/>
      <c r="FK19" s="196"/>
      <c r="FL19" s="196"/>
      <c r="FM19" s="196"/>
      <c r="FN19" s="196"/>
      <c r="FO19" s="196"/>
      <c r="FP19" s="196"/>
      <c r="FQ19" s="196"/>
      <c r="FR19" s="196"/>
      <c r="FS19" s="196"/>
      <c r="FT19" s="196"/>
      <c r="FU19" s="196"/>
      <c r="FV19" s="196"/>
      <c r="FW19" s="196"/>
      <c r="FX19" s="196"/>
      <c r="FY19" s="196"/>
      <c r="FZ19" s="196"/>
      <c r="GA19" s="196"/>
      <c r="GB19" s="196"/>
      <c r="GC19" s="196"/>
      <c r="GD19" s="196"/>
      <c r="GE19" s="196"/>
      <c r="GF19" s="196"/>
      <c r="GG19" s="196"/>
      <c r="GH19" s="196"/>
      <c r="GI19" s="196"/>
      <c r="GJ19" s="196"/>
      <c r="GK19" s="196"/>
      <c r="GL19" s="196"/>
      <c r="GM19" s="196"/>
      <c r="GN19" s="196"/>
      <c r="GO19" s="196"/>
      <c r="GP19" s="196"/>
      <c r="GQ19" s="196"/>
      <c r="GR19" s="196"/>
      <c r="GS19" s="196"/>
      <c r="GT19" s="196"/>
      <c r="GU19" s="196"/>
      <c r="GV19" s="196"/>
      <c r="GW19" s="196"/>
      <c r="GX19" s="196"/>
      <c r="GY19" s="196"/>
      <c r="GZ19" s="196"/>
      <c r="HA19" s="196"/>
      <c r="HB19" s="196"/>
      <c r="HC19" s="196"/>
      <c r="HD19" s="196"/>
      <c r="HE19" s="196"/>
      <c r="HF19" s="196"/>
      <c r="HG19" s="196"/>
      <c r="HH19" s="196"/>
      <c r="HI19" s="196"/>
      <c r="HJ19" s="196"/>
      <c r="HK19" s="196"/>
      <c r="HL19" s="196"/>
      <c r="HM19" s="196"/>
      <c r="HN19" s="196"/>
      <c r="HO19" s="196"/>
      <c r="HP19" s="196"/>
      <c r="HQ19" s="196"/>
      <c r="HR19" s="196"/>
      <c r="HS19" s="196"/>
      <c r="HT19" s="196"/>
      <c r="HU19" s="196"/>
      <c r="HV19" s="196"/>
      <c r="HW19" s="196"/>
      <c r="HX19" s="196"/>
      <c r="HY19" s="196"/>
      <c r="HZ19" s="196"/>
      <c r="IA19" s="196"/>
      <c r="IB19" s="196"/>
      <c r="IC19" s="196"/>
      <c r="ID19" s="196"/>
      <c r="IE19" s="196"/>
      <c r="IF19" s="196"/>
      <c r="IG19" s="196"/>
      <c r="IH19" s="196"/>
      <c r="II19" s="196"/>
      <c r="IJ19" s="196"/>
      <c r="IK19" s="196"/>
      <c r="IL19" s="196"/>
      <c r="IM19" s="196"/>
      <c r="IN19" s="196"/>
      <c r="IO19" s="196"/>
      <c r="IP19" s="196"/>
      <c r="IQ19" s="196"/>
      <c r="IR19" s="196"/>
      <c r="IS19" s="200"/>
      <c r="IT19" s="200"/>
      <c r="IU19" s="200"/>
      <c r="IV19"/>
    </row>
    <row r="26" spans="1:10" ht="14.25">
      <c r="A26" s="180" t="s">
        <v>94</v>
      </c>
      <c r="B26" s="179"/>
      <c r="C26" s="179"/>
      <c r="D26" s="179"/>
      <c r="E26" s="179"/>
      <c r="F26" s="179"/>
      <c r="G26" s="179"/>
      <c r="H26" s="179"/>
      <c r="I26" s="197"/>
      <c r="J26" s="197"/>
    </row>
  </sheetData>
  <sheetProtection/>
  <mergeCells count="8">
    <mergeCell ref="A1:J1"/>
    <mergeCell ref="A2:J2"/>
    <mergeCell ref="I3:J3"/>
    <mergeCell ref="A10:B10"/>
    <mergeCell ref="A14:H14"/>
    <mergeCell ref="A26:J26"/>
    <mergeCell ref="A5:A9"/>
    <mergeCell ref="B5:B9"/>
  </mergeCells>
  <printOptions/>
  <pageMargins left="0.75" right="0.75" top="0.39" bottom="0.39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9"/>
  <sheetViews>
    <sheetView zoomScaleSheetLayoutView="100" workbookViewId="0" topLeftCell="A1">
      <selection activeCell="I3" sqref="I3:J3"/>
    </sheetView>
  </sheetViews>
  <sheetFormatPr defaultColWidth="9.00390625" defaultRowHeight="14.25"/>
  <cols>
    <col min="1" max="1" width="5.375" style="87" customWidth="1"/>
    <col min="2" max="2" width="28.50390625" style="100" customWidth="1"/>
    <col min="3" max="3" width="4.125" style="44" customWidth="1"/>
    <col min="4" max="4" width="10.75390625" style="97" customWidth="1"/>
    <col min="5" max="5" width="14.125" style="101" customWidth="1"/>
    <col min="6" max="6" width="17.25390625" style="44" customWidth="1"/>
    <col min="7" max="7" width="8.75390625" style="102" customWidth="1"/>
    <col min="8" max="8" width="10.125" style="103" customWidth="1"/>
    <col min="9" max="9" width="15.875" style="87" customWidth="1"/>
    <col min="10" max="10" width="10.75390625" style="44" customWidth="1"/>
    <col min="11" max="254" width="9.00390625" style="44" customWidth="1"/>
    <col min="255" max="16384" width="9.00390625" style="104" customWidth="1"/>
  </cols>
  <sheetData>
    <row r="1" spans="1:10" s="97" customFormat="1" ht="24.75" customHeight="1">
      <c r="A1" s="105" t="s">
        <v>95</v>
      </c>
      <c r="B1" s="105"/>
      <c r="C1" s="105"/>
      <c r="D1" s="105"/>
      <c r="E1" s="106"/>
      <c r="F1" s="105"/>
      <c r="G1" s="107"/>
      <c r="H1" s="108"/>
      <c r="I1" s="105"/>
      <c r="J1" s="105"/>
    </row>
    <row r="2" spans="1:10" s="97" customFormat="1" ht="24.75" customHeight="1">
      <c r="A2" s="109" t="s">
        <v>1</v>
      </c>
      <c r="B2" s="109"/>
      <c r="C2" s="109"/>
      <c r="D2" s="109"/>
      <c r="E2" s="109"/>
      <c r="F2" s="109"/>
      <c r="G2" s="110"/>
      <c r="H2" s="109"/>
      <c r="I2" s="109"/>
      <c r="J2" s="109"/>
    </row>
    <row r="3" spans="1:256" s="97" customFormat="1" ht="24" customHeight="1">
      <c r="A3" s="9" t="s">
        <v>2</v>
      </c>
      <c r="B3" s="100"/>
      <c r="C3" s="9"/>
      <c r="D3" s="9"/>
      <c r="E3" s="9"/>
      <c r="F3" s="9"/>
      <c r="G3" s="102"/>
      <c r="H3" s="111"/>
      <c r="I3" s="100" t="s">
        <v>3</v>
      </c>
      <c r="J3" s="137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8"/>
      <c r="EJ3" s="138"/>
      <c r="EK3" s="138"/>
      <c r="EL3" s="138"/>
      <c r="EM3" s="138"/>
      <c r="EN3" s="138"/>
      <c r="EO3" s="138"/>
      <c r="EP3" s="138"/>
      <c r="EQ3" s="138"/>
      <c r="ER3" s="138"/>
      <c r="ES3" s="138"/>
      <c r="ET3" s="138"/>
      <c r="EU3" s="138"/>
      <c r="EV3" s="138"/>
      <c r="EW3" s="138"/>
      <c r="EX3" s="138"/>
      <c r="EY3" s="138"/>
      <c r="EZ3" s="138"/>
      <c r="FA3" s="138"/>
      <c r="FB3" s="138"/>
      <c r="FC3" s="138"/>
      <c r="FD3" s="138"/>
      <c r="FE3" s="138"/>
      <c r="FF3" s="138"/>
      <c r="FG3" s="138"/>
      <c r="FH3" s="138"/>
      <c r="FI3" s="138"/>
      <c r="FJ3" s="138"/>
      <c r="FK3" s="138"/>
      <c r="FL3" s="138"/>
      <c r="FM3" s="138"/>
      <c r="FN3" s="138"/>
      <c r="FO3" s="138"/>
      <c r="FP3" s="138"/>
      <c r="FQ3" s="138"/>
      <c r="FR3" s="138"/>
      <c r="FS3" s="138"/>
      <c r="FT3" s="138"/>
      <c r="FU3" s="138"/>
      <c r="FV3" s="138"/>
      <c r="FW3" s="138"/>
      <c r="FX3" s="138"/>
      <c r="FY3" s="138"/>
      <c r="FZ3" s="138"/>
      <c r="GA3" s="138"/>
      <c r="GB3" s="138"/>
      <c r="GC3" s="138"/>
      <c r="GD3" s="138"/>
      <c r="GE3" s="138"/>
      <c r="GF3" s="138"/>
      <c r="GG3" s="138"/>
      <c r="GH3" s="138"/>
      <c r="GI3" s="138"/>
      <c r="GJ3" s="138"/>
      <c r="GK3" s="138"/>
      <c r="GL3" s="138"/>
      <c r="GM3" s="138"/>
      <c r="GN3" s="138"/>
      <c r="GO3" s="138"/>
      <c r="GP3" s="138"/>
      <c r="GQ3" s="138"/>
      <c r="GR3" s="138"/>
      <c r="GS3" s="138"/>
      <c r="GT3" s="138"/>
      <c r="GU3" s="138"/>
      <c r="GV3" s="138"/>
      <c r="GW3" s="138"/>
      <c r="GX3" s="138"/>
      <c r="GY3" s="138"/>
      <c r="GZ3" s="138"/>
      <c r="HA3" s="138"/>
      <c r="HB3" s="138"/>
      <c r="HC3" s="138"/>
      <c r="HD3" s="138"/>
      <c r="HE3" s="138"/>
      <c r="HF3" s="138"/>
      <c r="HG3" s="138"/>
      <c r="HH3" s="138"/>
      <c r="HI3" s="138"/>
      <c r="HJ3" s="138"/>
      <c r="HK3" s="138"/>
      <c r="HL3" s="138"/>
      <c r="HM3" s="138"/>
      <c r="HN3" s="138"/>
      <c r="HO3" s="138"/>
      <c r="HP3" s="138"/>
      <c r="HQ3" s="138"/>
      <c r="HR3" s="138"/>
      <c r="HS3" s="138"/>
      <c r="HT3" s="138"/>
      <c r="HU3" s="138"/>
      <c r="HV3" s="138"/>
      <c r="HW3" s="138"/>
      <c r="HX3" s="138"/>
      <c r="HY3" s="138"/>
      <c r="HZ3" s="138"/>
      <c r="IA3" s="138"/>
      <c r="IB3" s="138"/>
      <c r="IC3" s="138"/>
      <c r="ID3" s="138"/>
      <c r="IE3" s="138"/>
      <c r="IF3" s="138"/>
      <c r="IG3" s="138"/>
      <c r="IH3" s="138"/>
      <c r="II3" s="138"/>
      <c r="IJ3" s="138"/>
      <c r="IK3" s="138"/>
      <c r="IL3" s="138"/>
      <c r="IM3" s="138"/>
      <c r="IN3" s="138"/>
      <c r="IO3" s="138"/>
      <c r="IP3" s="138"/>
      <c r="IQ3" s="138"/>
      <c r="IR3" s="138"/>
      <c r="IS3" s="138"/>
      <c r="IT3" s="138"/>
      <c r="IU3" s="138"/>
      <c r="IV3" s="138"/>
    </row>
    <row r="4" spans="1:10" s="97" customFormat="1" ht="28.5">
      <c r="A4" s="112" t="s">
        <v>4</v>
      </c>
      <c r="B4" s="113" t="s">
        <v>28</v>
      </c>
      <c r="C4" s="114" t="s">
        <v>29</v>
      </c>
      <c r="D4" s="114" t="s">
        <v>96</v>
      </c>
      <c r="E4" s="114" t="s">
        <v>6</v>
      </c>
      <c r="F4" s="114" t="s">
        <v>31</v>
      </c>
      <c r="G4" s="115" t="s">
        <v>32</v>
      </c>
      <c r="H4" s="116" t="s">
        <v>9</v>
      </c>
      <c r="I4" s="32" t="s">
        <v>33</v>
      </c>
      <c r="J4" s="112" t="s">
        <v>88</v>
      </c>
    </row>
    <row r="5" spans="1:10" s="97" customFormat="1" ht="63" customHeight="1">
      <c r="A5" s="117">
        <v>1</v>
      </c>
      <c r="B5" s="32" t="s">
        <v>97</v>
      </c>
      <c r="C5" s="117">
        <v>1</v>
      </c>
      <c r="D5" s="32" t="s">
        <v>98</v>
      </c>
      <c r="E5" s="32" t="s">
        <v>99</v>
      </c>
      <c r="F5" s="118" t="s">
        <v>38</v>
      </c>
      <c r="G5" s="119" t="s">
        <v>100</v>
      </c>
      <c r="H5" s="120">
        <v>1656</v>
      </c>
      <c r="I5" s="139">
        <v>40</v>
      </c>
      <c r="J5" s="32"/>
    </row>
    <row r="6" spans="1:10" s="97" customFormat="1" ht="18" customHeight="1">
      <c r="A6" s="121" t="s">
        <v>25</v>
      </c>
      <c r="B6" s="121"/>
      <c r="C6" s="122">
        <f>SUM(C4:C5)</f>
        <v>1</v>
      </c>
      <c r="D6" s="123"/>
      <c r="E6" s="124"/>
      <c r="F6" s="123"/>
      <c r="G6" s="125"/>
      <c r="H6" s="126">
        <v>1656</v>
      </c>
      <c r="I6" s="121"/>
      <c r="J6" s="123"/>
    </row>
    <row r="7" spans="1:10" s="97" customFormat="1" ht="13.5" customHeight="1">
      <c r="A7" s="127" t="s">
        <v>101</v>
      </c>
      <c r="B7" s="128"/>
      <c r="C7" s="128"/>
      <c r="D7" s="129"/>
      <c r="E7" s="130"/>
      <c r="F7" s="129"/>
      <c r="G7" s="131"/>
      <c r="H7" s="132"/>
      <c r="I7" s="128"/>
      <c r="J7" s="129"/>
    </row>
    <row r="8" spans="1:10" s="97" customFormat="1" ht="15" customHeight="1">
      <c r="A8" s="127" t="s">
        <v>102</v>
      </c>
      <c r="B8" s="128"/>
      <c r="C8" s="128"/>
      <c r="D8" s="129"/>
      <c r="E8" s="130"/>
      <c r="F8" s="129"/>
      <c r="G8" s="131"/>
      <c r="H8" s="132"/>
      <c r="I8" s="128"/>
      <c r="J8" s="129"/>
    </row>
    <row r="9" spans="1:10" s="97" customFormat="1" ht="12" customHeight="1">
      <c r="A9" s="133" t="s">
        <v>103</v>
      </c>
      <c r="B9" s="128"/>
      <c r="C9" s="129"/>
      <c r="D9" s="129"/>
      <c r="E9" s="130"/>
      <c r="F9" s="129"/>
      <c r="G9" s="131"/>
      <c r="H9" s="132"/>
      <c r="I9" s="128"/>
      <c r="J9" s="129"/>
    </row>
    <row r="10" spans="1:10" s="97" customFormat="1" ht="18" customHeight="1">
      <c r="A10" s="134"/>
      <c r="B10" s="128"/>
      <c r="C10" s="134"/>
      <c r="D10" s="128"/>
      <c r="E10" s="135"/>
      <c r="F10" s="134"/>
      <c r="G10" s="131"/>
      <c r="H10" s="136"/>
      <c r="I10" s="134"/>
      <c r="J10" s="134"/>
    </row>
    <row r="11" spans="1:10" s="97" customFormat="1" ht="27" customHeight="1">
      <c r="A11" s="87"/>
      <c r="B11" s="100"/>
      <c r="C11" s="44"/>
      <c r="E11" s="101"/>
      <c r="F11" s="44"/>
      <c r="G11" s="102"/>
      <c r="H11" s="103"/>
      <c r="I11" s="87"/>
      <c r="J11" s="44"/>
    </row>
    <row r="12" spans="1:10" s="97" customFormat="1" ht="18" customHeight="1">
      <c r="A12" s="87"/>
      <c r="B12" s="100"/>
      <c r="C12" s="44"/>
      <c r="E12" s="101"/>
      <c r="F12" s="44"/>
      <c r="G12" s="102"/>
      <c r="H12" s="103"/>
      <c r="I12" s="87"/>
      <c r="J12" s="44"/>
    </row>
    <row r="13" spans="1:10" s="97" customFormat="1" ht="18" customHeight="1">
      <c r="A13" s="87"/>
      <c r="B13" s="100"/>
      <c r="C13" s="44"/>
      <c r="E13" s="101"/>
      <c r="F13" s="44"/>
      <c r="G13" s="102"/>
      <c r="H13" s="103"/>
      <c r="I13" s="87"/>
      <c r="J13" s="44"/>
    </row>
    <row r="14" s="97" customFormat="1" ht="18" customHeight="1"/>
    <row r="15" spans="1:10" s="97" customFormat="1" ht="18" customHeight="1">
      <c r="A15" s="87"/>
      <c r="B15" s="100"/>
      <c r="C15" s="44"/>
      <c r="E15" s="101"/>
      <c r="F15" s="44"/>
      <c r="G15" s="102"/>
      <c r="H15" s="103"/>
      <c r="I15" s="87"/>
      <c r="J15" s="44"/>
    </row>
    <row r="16" spans="1:10" s="97" customFormat="1" ht="18" customHeight="1">
      <c r="A16" s="87"/>
      <c r="B16" s="100"/>
      <c r="C16" s="44"/>
      <c r="E16" s="101"/>
      <c r="F16" s="44"/>
      <c r="G16" s="102"/>
      <c r="H16" s="103"/>
      <c r="I16" s="87"/>
      <c r="J16" s="44"/>
    </row>
    <row r="17" s="97" customFormat="1" ht="18" customHeight="1"/>
    <row r="18" s="97" customFormat="1" ht="18" customHeight="1"/>
    <row r="20" spans="1:10" s="97" customFormat="1" ht="18" customHeight="1">
      <c r="A20" s="87"/>
      <c r="B20" s="100"/>
      <c r="C20" s="44"/>
      <c r="E20" s="101"/>
      <c r="F20" s="44"/>
      <c r="G20" s="102"/>
      <c r="H20" s="103"/>
      <c r="I20" s="87"/>
      <c r="J20" s="44"/>
    </row>
    <row r="22" spans="1:10" s="97" customFormat="1" ht="18" customHeight="1">
      <c r="A22" s="87"/>
      <c r="B22" s="100"/>
      <c r="C22" s="44"/>
      <c r="E22" s="101"/>
      <c r="F22" s="44"/>
      <c r="G22" s="102"/>
      <c r="H22" s="103"/>
      <c r="I22" s="87"/>
      <c r="J22" s="44"/>
    </row>
    <row r="23" s="97" customFormat="1" ht="18" customHeight="1"/>
    <row r="24" spans="1:10" s="97" customFormat="1" ht="30" customHeight="1">
      <c r="A24" s="87"/>
      <c r="B24" s="100"/>
      <c r="C24" s="44"/>
      <c r="E24" s="101"/>
      <c r="F24" s="44"/>
      <c r="G24" s="102"/>
      <c r="H24" s="103"/>
      <c r="I24" s="87"/>
      <c r="J24" s="44"/>
    </row>
    <row r="25" spans="1:256" s="98" customFormat="1" ht="22.5" customHeight="1">
      <c r="A25" s="87" t="s">
        <v>104</v>
      </c>
      <c r="B25" s="87"/>
      <c r="C25" s="87"/>
      <c r="D25" s="87"/>
      <c r="E25" s="87"/>
      <c r="F25" s="87"/>
      <c r="G25" s="102"/>
      <c r="H25" s="87"/>
      <c r="I25" s="87"/>
      <c r="J25" s="8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7"/>
      <c r="DJ25" s="97"/>
      <c r="DK25" s="97"/>
      <c r="DL25" s="97"/>
      <c r="DM25" s="97"/>
      <c r="DN25" s="97"/>
      <c r="DO25" s="97"/>
      <c r="DP25" s="97"/>
      <c r="DQ25" s="97"/>
      <c r="DR25" s="97"/>
      <c r="DS25" s="97"/>
      <c r="DT25" s="97"/>
      <c r="DU25" s="97"/>
      <c r="DV25" s="97"/>
      <c r="DW25" s="97"/>
      <c r="DX25" s="97"/>
      <c r="DY25" s="97"/>
      <c r="DZ25" s="97"/>
      <c r="EA25" s="97"/>
      <c r="EB25" s="97"/>
      <c r="EC25" s="97"/>
      <c r="ED25" s="97"/>
      <c r="EE25" s="97"/>
      <c r="EF25" s="97"/>
      <c r="EG25" s="97"/>
      <c r="EH25" s="97"/>
      <c r="EI25" s="97"/>
      <c r="EJ25" s="97"/>
      <c r="EK25" s="97"/>
      <c r="EL25" s="97"/>
      <c r="EM25" s="97"/>
      <c r="EN25" s="97"/>
      <c r="EO25" s="97"/>
      <c r="EP25" s="97"/>
      <c r="EQ25" s="97"/>
      <c r="ER25" s="97"/>
      <c r="ES25" s="97"/>
      <c r="ET25" s="97"/>
      <c r="EU25" s="97"/>
      <c r="EV25" s="97"/>
      <c r="EW25" s="97"/>
      <c r="EX25" s="97"/>
      <c r="EY25" s="97"/>
      <c r="EZ25" s="97"/>
      <c r="FA25" s="97"/>
      <c r="FB25" s="97"/>
      <c r="FC25" s="97"/>
      <c r="FD25" s="97"/>
      <c r="FE25" s="97"/>
      <c r="FF25" s="97"/>
      <c r="FG25" s="97"/>
      <c r="FH25" s="97"/>
      <c r="FI25" s="97"/>
      <c r="FJ25" s="97"/>
      <c r="FK25" s="97"/>
      <c r="FL25" s="97"/>
      <c r="FM25" s="97"/>
      <c r="FN25" s="97"/>
      <c r="FO25" s="97"/>
      <c r="FP25" s="97"/>
      <c r="FQ25" s="97"/>
      <c r="FR25" s="97"/>
      <c r="FS25" s="97"/>
      <c r="FT25" s="97"/>
      <c r="FU25" s="97"/>
      <c r="FV25" s="97"/>
      <c r="FW25" s="97"/>
      <c r="FX25" s="97"/>
      <c r="FY25" s="97"/>
      <c r="FZ25" s="97"/>
      <c r="GA25" s="97"/>
      <c r="GB25" s="97"/>
      <c r="GC25" s="97"/>
      <c r="GD25" s="97"/>
      <c r="GE25" s="97"/>
      <c r="GF25" s="97"/>
      <c r="GG25" s="97"/>
      <c r="GH25" s="97"/>
      <c r="GI25" s="97"/>
      <c r="GJ25" s="97"/>
      <c r="GK25" s="97"/>
      <c r="GL25" s="97"/>
      <c r="GM25" s="97"/>
      <c r="GN25" s="97"/>
      <c r="GO25" s="97"/>
      <c r="GP25" s="97"/>
      <c r="GQ25" s="97"/>
      <c r="GR25" s="97"/>
      <c r="GS25" s="97"/>
      <c r="GT25" s="97"/>
      <c r="GU25" s="97"/>
      <c r="GV25" s="97"/>
      <c r="GW25" s="97"/>
      <c r="GX25" s="97"/>
      <c r="GY25" s="97"/>
      <c r="GZ25" s="97"/>
      <c r="HA25" s="97"/>
      <c r="HB25" s="97"/>
      <c r="HC25" s="97"/>
      <c r="HD25" s="97"/>
      <c r="HE25" s="97"/>
      <c r="HF25" s="97"/>
      <c r="HG25" s="97"/>
      <c r="HH25" s="97"/>
      <c r="HI25" s="97"/>
      <c r="HJ25" s="97"/>
      <c r="HK25" s="97"/>
      <c r="HL25" s="97"/>
      <c r="HM25" s="97"/>
      <c r="HN25" s="97"/>
      <c r="HO25" s="97"/>
      <c r="HP25" s="97"/>
      <c r="HQ25" s="97"/>
      <c r="HR25" s="97"/>
      <c r="HS25" s="97"/>
      <c r="HT25" s="97"/>
      <c r="HU25" s="97"/>
      <c r="HV25" s="97"/>
      <c r="HW25" s="97"/>
      <c r="HX25" s="97"/>
      <c r="HY25" s="97"/>
      <c r="HZ25" s="97"/>
      <c r="IA25" s="97"/>
      <c r="IB25" s="97"/>
      <c r="IC25" s="97"/>
      <c r="ID25" s="97"/>
      <c r="IE25" s="97"/>
      <c r="IF25" s="97"/>
      <c r="IG25" s="97"/>
      <c r="IH25" s="97"/>
      <c r="II25" s="97"/>
      <c r="IJ25" s="97"/>
      <c r="IK25" s="97"/>
      <c r="IL25" s="97"/>
      <c r="IM25" s="97"/>
      <c r="IN25" s="97"/>
      <c r="IO25" s="97"/>
      <c r="IP25" s="97"/>
      <c r="IQ25" s="97"/>
      <c r="IR25" s="97"/>
      <c r="IS25" s="97"/>
      <c r="IT25" s="97"/>
      <c r="IU25" s="97"/>
      <c r="IV25" s="97"/>
    </row>
    <row r="26" spans="1:256" s="98" customFormat="1" ht="13.5" customHeight="1">
      <c r="A26" s="87"/>
      <c r="B26" s="100"/>
      <c r="C26" s="44"/>
      <c r="D26" s="97"/>
      <c r="E26" s="101"/>
      <c r="F26" s="44"/>
      <c r="G26" s="102"/>
      <c r="H26" s="103"/>
      <c r="I26" s="87"/>
      <c r="J26" s="44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7"/>
      <c r="DB26" s="97"/>
      <c r="DC26" s="97"/>
      <c r="DD26" s="97"/>
      <c r="DE26" s="97"/>
      <c r="DF26" s="97"/>
      <c r="DG26" s="97"/>
      <c r="DH26" s="97"/>
      <c r="DI26" s="97"/>
      <c r="DJ26" s="97"/>
      <c r="DK26" s="97"/>
      <c r="DL26" s="97"/>
      <c r="DM26" s="97"/>
      <c r="DN26" s="97"/>
      <c r="DO26" s="97"/>
      <c r="DP26" s="97"/>
      <c r="DQ26" s="97"/>
      <c r="DR26" s="97"/>
      <c r="DS26" s="97"/>
      <c r="DT26" s="97"/>
      <c r="DU26" s="97"/>
      <c r="DV26" s="97"/>
      <c r="DW26" s="97"/>
      <c r="DX26" s="97"/>
      <c r="DY26" s="97"/>
      <c r="DZ26" s="97"/>
      <c r="EA26" s="97"/>
      <c r="EB26" s="97"/>
      <c r="EC26" s="97"/>
      <c r="ED26" s="97"/>
      <c r="EE26" s="97"/>
      <c r="EF26" s="97"/>
      <c r="EG26" s="97"/>
      <c r="EH26" s="97"/>
      <c r="EI26" s="97"/>
      <c r="EJ26" s="97"/>
      <c r="EK26" s="97"/>
      <c r="EL26" s="97"/>
      <c r="EM26" s="97"/>
      <c r="EN26" s="97"/>
      <c r="EO26" s="97"/>
      <c r="EP26" s="97"/>
      <c r="EQ26" s="97"/>
      <c r="ER26" s="97"/>
      <c r="ES26" s="97"/>
      <c r="ET26" s="97"/>
      <c r="EU26" s="97"/>
      <c r="EV26" s="97"/>
      <c r="EW26" s="97"/>
      <c r="EX26" s="97"/>
      <c r="EY26" s="97"/>
      <c r="EZ26" s="97"/>
      <c r="FA26" s="97"/>
      <c r="FB26" s="97"/>
      <c r="FC26" s="97"/>
      <c r="FD26" s="97"/>
      <c r="FE26" s="97"/>
      <c r="FF26" s="97"/>
      <c r="FG26" s="97"/>
      <c r="FH26" s="97"/>
      <c r="FI26" s="97"/>
      <c r="FJ26" s="97"/>
      <c r="FK26" s="97"/>
      <c r="FL26" s="97"/>
      <c r="FM26" s="97"/>
      <c r="FN26" s="97"/>
      <c r="FO26" s="97"/>
      <c r="FP26" s="97"/>
      <c r="FQ26" s="97"/>
      <c r="FR26" s="97"/>
      <c r="FS26" s="97"/>
      <c r="FT26" s="97"/>
      <c r="FU26" s="97"/>
      <c r="FV26" s="97"/>
      <c r="FW26" s="97"/>
      <c r="FX26" s="97"/>
      <c r="FY26" s="97"/>
      <c r="FZ26" s="97"/>
      <c r="GA26" s="97"/>
      <c r="GB26" s="97"/>
      <c r="GC26" s="97"/>
      <c r="GD26" s="97"/>
      <c r="GE26" s="97"/>
      <c r="GF26" s="97"/>
      <c r="GG26" s="97"/>
      <c r="GH26" s="97"/>
      <c r="GI26" s="97"/>
      <c r="GJ26" s="97"/>
      <c r="GK26" s="97"/>
      <c r="GL26" s="97"/>
      <c r="GM26" s="97"/>
      <c r="GN26" s="97"/>
      <c r="GO26" s="97"/>
      <c r="GP26" s="97"/>
      <c r="GQ26" s="97"/>
      <c r="GR26" s="97"/>
      <c r="GS26" s="97"/>
      <c r="GT26" s="97"/>
      <c r="GU26" s="97"/>
      <c r="GV26" s="97"/>
      <c r="GW26" s="97"/>
      <c r="GX26" s="97"/>
      <c r="GY26" s="97"/>
      <c r="GZ26" s="97"/>
      <c r="HA26" s="97"/>
      <c r="HB26" s="97"/>
      <c r="HC26" s="97"/>
      <c r="HD26" s="97"/>
      <c r="HE26" s="97"/>
      <c r="HF26" s="97"/>
      <c r="HG26" s="97"/>
      <c r="HH26" s="97"/>
      <c r="HI26" s="97"/>
      <c r="HJ26" s="97"/>
      <c r="HK26" s="97"/>
      <c r="HL26" s="97"/>
      <c r="HM26" s="97"/>
      <c r="HN26" s="97"/>
      <c r="HO26" s="97"/>
      <c r="HP26" s="97"/>
      <c r="HQ26" s="97"/>
      <c r="HR26" s="97"/>
      <c r="HS26" s="97"/>
      <c r="HT26" s="97"/>
      <c r="HU26" s="97"/>
      <c r="HV26" s="97"/>
      <c r="HW26" s="97"/>
      <c r="HX26" s="97"/>
      <c r="HY26" s="97"/>
      <c r="HZ26" s="97"/>
      <c r="IA26" s="97"/>
      <c r="IB26" s="97"/>
      <c r="IC26" s="97"/>
      <c r="ID26" s="97"/>
      <c r="IE26" s="97"/>
      <c r="IF26" s="97"/>
      <c r="IG26" s="97"/>
      <c r="IH26" s="97"/>
      <c r="II26" s="97"/>
      <c r="IJ26" s="97"/>
      <c r="IK26" s="97"/>
      <c r="IL26" s="97"/>
      <c r="IM26" s="97"/>
      <c r="IN26" s="97"/>
      <c r="IO26" s="97"/>
      <c r="IP26" s="97"/>
      <c r="IQ26" s="97"/>
      <c r="IR26" s="97"/>
      <c r="IS26" s="97"/>
      <c r="IT26" s="97"/>
      <c r="IU26" s="97"/>
      <c r="IV26" s="97"/>
    </row>
    <row r="27" spans="1:256" s="99" customFormat="1" ht="16.5" customHeight="1">
      <c r="A27" s="87"/>
      <c r="B27" s="100"/>
      <c r="C27" s="44"/>
      <c r="D27" s="97"/>
      <c r="E27" s="101"/>
      <c r="F27" s="44"/>
      <c r="G27" s="102"/>
      <c r="H27" s="103"/>
      <c r="I27" s="87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  <c r="IP27" s="44"/>
      <c r="IQ27" s="44"/>
      <c r="IR27" s="44"/>
      <c r="IS27" s="44"/>
      <c r="IT27" s="44"/>
      <c r="IU27" s="104"/>
      <c r="IV27" s="104"/>
    </row>
    <row r="29" spans="1:256" s="99" customFormat="1" ht="15.75">
      <c r="A29" s="87"/>
      <c r="B29" s="100"/>
      <c r="C29" s="44"/>
      <c r="D29" s="97"/>
      <c r="E29" s="101"/>
      <c r="F29" s="44"/>
      <c r="G29" s="102"/>
      <c r="H29" s="103"/>
      <c r="I29" s="87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  <c r="IJ29" s="44"/>
      <c r="IK29" s="44"/>
      <c r="IL29" s="44"/>
      <c r="IM29" s="44"/>
      <c r="IN29" s="44"/>
      <c r="IO29" s="44"/>
      <c r="IP29" s="44"/>
      <c r="IQ29" s="44"/>
      <c r="IR29" s="44"/>
      <c r="IS29" s="44"/>
      <c r="IT29" s="44"/>
      <c r="IU29" s="104"/>
      <c r="IV29" s="104"/>
    </row>
  </sheetData>
  <sheetProtection/>
  <mergeCells count="6">
    <mergeCell ref="A1:J1"/>
    <mergeCell ref="A2:J2"/>
    <mergeCell ref="A3:F3"/>
    <mergeCell ref="I3:J3"/>
    <mergeCell ref="A10:J10"/>
    <mergeCell ref="A25:J25"/>
  </mergeCells>
  <printOptions horizontalCentered="1"/>
  <pageMargins left="0.55" right="0.51" top="0.39" bottom="0.16" header="0.51" footer="0.16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W25"/>
  <sheetViews>
    <sheetView zoomScaleSheetLayoutView="100" workbookViewId="0" topLeftCell="A1">
      <selection activeCell="J3" sqref="J3:K3"/>
    </sheetView>
  </sheetViews>
  <sheetFormatPr defaultColWidth="9.00390625" defaultRowHeight="14.25"/>
  <cols>
    <col min="1" max="1" width="4.00390625" style="47" customWidth="1"/>
    <col min="2" max="2" width="14.75390625" style="47" customWidth="1"/>
    <col min="3" max="3" width="10.875" style="47" customWidth="1"/>
    <col min="4" max="4" width="15.625" style="47" customWidth="1"/>
    <col min="5" max="5" width="4.625" style="47" customWidth="1"/>
    <col min="6" max="6" width="9.375" style="47" customWidth="1"/>
    <col min="7" max="7" width="9.50390625" style="47" customWidth="1"/>
    <col min="8" max="8" width="16.50390625" style="47" customWidth="1"/>
    <col min="9" max="9" width="10.875" style="47" customWidth="1"/>
    <col min="10" max="10" width="15.50390625" style="47" customWidth="1"/>
    <col min="11" max="11" width="9.50390625" style="47" customWidth="1"/>
    <col min="12" max="231" width="9.00390625" style="47" customWidth="1"/>
  </cols>
  <sheetData>
    <row r="1" spans="1:231" s="40" customFormat="1" ht="33" customHeight="1">
      <c r="A1" s="7" t="s">
        <v>105</v>
      </c>
      <c r="B1" s="7"/>
      <c r="C1" s="7"/>
      <c r="D1" s="7"/>
      <c r="E1" s="7"/>
      <c r="F1" s="7"/>
      <c r="G1" s="7"/>
      <c r="H1" s="7"/>
      <c r="I1" s="7"/>
      <c r="J1" s="7"/>
      <c r="K1" s="7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  <c r="HP1" s="85"/>
      <c r="HQ1" s="85"/>
      <c r="HR1" s="85"/>
      <c r="HS1" s="85"/>
      <c r="HT1" s="85"/>
      <c r="HU1" s="85"/>
      <c r="HV1" s="85"/>
      <c r="HW1" s="85"/>
    </row>
    <row r="2" spans="1:231" s="40" customFormat="1" ht="24" customHeight="1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5"/>
      <c r="FS2" s="85"/>
      <c r="FT2" s="85"/>
      <c r="FU2" s="85"/>
      <c r="FV2" s="85"/>
      <c r="FW2" s="85"/>
      <c r="FX2" s="85"/>
      <c r="FY2" s="85"/>
      <c r="FZ2" s="85"/>
      <c r="GA2" s="85"/>
      <c r="GB2" s="85"/>
      <c r="GC2" s="85"/>
      <c r="GD2" s="85"/>
      <c r="GE2" s="85"/>
      <c r="GF2" s="85"/>
      <c r="GG2" s="85"/>
      <c r="GH2" s="85"/>
      <c r="GI2" s="85"/>
      <c r="GJ2" s="85"/>
      <c r="GK2" s="85"/>
      <c r="GL2" s="85"/>
      <c r="GM2" s="85"/>
      <c r="GN2" s="85"/>
      <c r="GO2" s="85"/>
      <c r="GP2" s="85"/>
      <c r="GQ2" s="85"/>
      <c r="GR2" s="85"/>
      <c r="GS2" s="85"/>
      <c r="GT2" s="85"/>
      <c r="GU2" s="85"/>
      <c r="GV2" s="85"/>
      <c r="GW2" s="85"/>
      <c r="GX2" s="85"/>
      <c r="GY2" s="85"/>
      <c r="GZ2" s="85"/>
      <c r="HA2" s="85"/>
      <c r="HB2" s="85"/>
      <c r="HC2" s="85"/>
      <c r="HD2" s="85"/>
      <c r="HE2" s="85"/>
      <c r="HF2" s="85"/>
      <c r="HG2" s="85"/>
      <c r="HH2" s="85"/>
      <c r="HI2" s="85"/>
      <c r="HJ2" s="85"/>
      <c r="HK2" s="85"/>
      <c r="HL2" s="85"/>
      <c r="HM2" s="85"/>
      <c r="HN2" s="85"/>
      <c r="HO2" s="85"/>
      <c r="HP2" s="85"/>
      <c r="HQ2" s="85"/>
      <c r="HR2" s="85"/>
      <c r="HS2" s="85"/>
      <c r="HT2" s="85"/>
      <c r="HU2" s="85"/>
      <c r="HV2" s="85"/>
      <c r="HW2" s="85"/>
    </row>
    <row r="3" spans="1:231" s="41" customFormat="1" ht="25.5" customHeight="1">
      <c r="A3" s="49" t="s">
        <v>2</v>
      </c>
      <c r="B3" s="50"/>
      <c r="C3" s="50"/>
      <c r="D3" s="50"/>
      <c r="E3" s="50"/>
      <c r="F3" s="51"/>
      <c r="G3" s="51"/>
      <c r="H3" s="51"/>
      <c r="I3" s="51"/>
      <c r="J3" s="86" t="s">
        <v>3</v>
      </c>
      <c r="K3" s="86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</row>
    <row r="4" spans="1:11" s="42" customFormat="1" ht="39.75" customHeight="1">
      <c r="A4" s="52" t="s">
        <v>4</v>
      </c>
      <c r="B4" s="52" t="s">
        <v>28</v>
      </c>
      <c r="C4" s="52" t="s">
        <v>106</v>
      </c>
      <c r="D4" s="53" t="s">
        <v>107</v>
      </c>
      <c r="E4" s="52" t="s">
        <v>29</v>
      </c>
      <c r="F4" s="54" t="s">
        <v>87</v>
      </c>
      <c r="G4" s="55" t="s">
        <v>6</v>
      </c>
      <c r="H4" s="56" t="s">
        <v>31</v>
      </c>
      <c r="I4" s="56" t="s">
        <v>32</v>
      </c>
      <c r="J4" s="88" t="s">
        <v>33</v>
      </c>
      <c r="K4" s="89" t="s">
        <v>9</v>
      </c>
    </row>
    <row r="5" spans="1:231" s="42" customFormat="1" ht="63" customHeight="1">
      <c r="A5" s="14">
        <v>1</v>
      </c>
      <c r="B5" s="57" t="s">
        <v>108</v>
      </c>
      <c r="C5" s="58" t="s">
        <v>109</v>
      </c>
      <c r="D5" s="25" t="s">
        <v>110</v>
      </c>
      <c r="E5" s="59">
        <v>1</v>
      </c>
      <c r="F5" s="60" t="s">
        <v>111</v>
      </c>
      <c r="G5" s="61" t="s">
        <v>112</v>
      </c>
      <c r="H5" s="62" t="s">
        <v>113</v>
      </c>
      <c r="I5" s="90">
        <v>1</v>
      </c>
      <c r="J5" s="91">
        <v>1</v>
      </c>
      <c r="K5" s="92">
        <v>516.7</v>
      </c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93"/>
      <c r="FE5" s="93"/>
      <c r="FF5" s="93"/>
      <c r="FG5" s="93"/>
      <c r="FH5" s="93"/>
      <c r="FI5" s="93"/>
      <c r="FJ5" s="93"/>
      <c r="FK5" s="93"/>
      <c r="FL5" s="93"/>
      <c r="FM5" s="93"/>
      <c r="FN5" s="93"/>
      <c r="FO5" s="93"/>
      <c r="FP5" s="93"/>
      <c r="FQ5" s="93"/>
      <c r="FR5" s="93"/>
      <c r="FS5" s="93"/>
      <c r="FT5" s="93"/>
      <c r="FU5" s="93"/>
      <c r="FV5" s="93"/>
      <c r="FW5" s="93"/>
      <c r="FX5" s="93"/>
      <c r="FY5" s="93"/>
      <c r="FZ5" s="93"/>
      <c r="GA5" s="93"/>
      <c r="GB5" s="93"/>
      <c r="GC5" s="93"/>
      <c r="GD5" s="93"/>
      <c r="GE5" s="93"/>
      <c r="GF5" s="93"/>
      <c r="GG5" s="93"/>
      <c r="GH5" s="93"/>
      <c r="GI5" s="93"/>
      <c r="GJ5" s="93"/>
      <c r="GK5" s="93"/>
      <c r="GL5" s="93"/>
      <c r="GM5" s="93"/>
      <c r="GN5" s="93"/>
      <c r="GO5" s="93"/>
      <c r="GP5" s="93"/>
      <c r="GQ5" s="93"/>
      <c r="GR5" s="93"/>
      <c r="GS5" s="93"/>
      <c r="GT5" s="93"/>
      <c r="GU5" s="93"/>
      <c r="GV5" s="93"/>
      <c r="GW5" s="93"/>
      <c r="GX5" s="93"/>
      <c r="GY5" s="93"/>
      <c r="GZ5" s="93"/>
      <c r="HA5" s="93"/>
      <c r="HB5" s="93"/>
      <c r="HC5" s="93"/>
      <c r="HD5" s="93"/>
      <c r="HE5" s="93"/>
      <c r="HF5" s="93"/>
      <c r="HG5" s="93"/>
      <c r="HH5" s="93"/>
      <c r="HI5" s="93"/>
      <c r="HJ5" s="93"/>
      <c r="HK5" s="93"/>
      <c r="HL5" s="93"/>
      <c r="HM5" s="93"/>
      <c r="HN5" s="93"/>
      <c r="HO5" s="93"/>
      <c r="HP5" s="93"/>
      <c r="HQ5" s="93"/>
      <c r="HR5" s="93"/>
      <c r="HS5" s="93"/>
      <c r="HT5" s="93"/>
      <c r="HU5" s="93"/>
      <c r="HV5" s="93"/>
      <c r="HW5" s="93"/>
    </row>
    <row r="6" spans="1:231" s="42" customFormat="1" ht="63" customHeight="1">
      <c r="A6" s="14">
        <v>2</v>
      </c>
      <c r="B6" s="57" t="s">
        <v>114</v>
      </c>
      <c r="C6" s="58" t="s">
        <v>115</v>
      </c>
      <c r="D6" s="25" t="s">
        <v>116</v>
      </c>
      <c r="E6" s="59">
        <v>1</v>
      </c>
      <c r="F6" s="63" t="s">
        <v>117</v>
      </c>
      <c r="G6" s="61" t="s">
        <v>118</v>
      </c>
      <c r="H6" s="64" t="s">
        <v>119</v>
      </c>
      <c r="I6" s="91">
        <v>2</v>
      </c>
      <c r="J6" s="91">
        <v>2</v>
      </c>
      <c r="K6" s="94">
        <v>1051.9</v>
      </c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  <c r="DT6" s="93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3"/>
      <c r="EL6" s="93"/>
      <c r="EM6" s="93"/>
      <c r="EN6" s="93"/>
      <c r="EO6" s="93"/>
      <c r="EP6" s="93"/>
      <c r="EQ6" s="93"/>
      <c r="ER6" s="93"/>
      <c r="ES6" s="93"/>
      <c r="ET6" s="93"/>
      <c r="EU6" s="93"/>
      <c r="EV6" s="93"/>
      <c r="EW6" s="93"/>
      <c r="EX6" s="93"/>
      <c r="EY6" s="93"/>
      <c r="EZ6" s="93"/>
      <c r="FA6" s="93"/>
      <c r="FB6" s="93"/>
      <c r="FC6" s="93"/>
      <c r="FD6" s="93"/>
      <c r="FE6" s="93"/>
      <c r="FF6" s="93"/>
      <c r="FG6" s="93"/>
      <c r="FH6" s="93"/>
      <c r="FI6" s="93"/>
      <c r="FJ6" s="93"/>
      <c r="FK6" s="93"/>
      <c r="FL6" s="93"/>
      <c r="FM6" s="93"/>
      <c r="FN6" s="93"/>
      <c r="FO6" s="93"/>
      <c r="FP6" s="93"/>
      <c r="FQ6" s="93"/>
      <c r="FR6" s="93"/>
      <c r="FS6" s="93"/>
      <c r="FT6" s="93"/>
      <c r="FU6" s="93"/>
      <c r="FV6" s="93"/>
      <c r="FW6" s="93"/>
      <c r="FX6" s="93"/>
      <c r="FY6" s="93"/>
      <c r="FZ6" s="93"/>
      <c r="GA6" s="93"/>
      <c r="GB6" s="93"/>
      <c r="GC6" s="93"/>
      <c r="GD6" s="93"/>
      <c r="GE6" s="93"/>
      <c r="GF6" s="93"/>
      <c r="GG6" s="93"/>
      <c r="GH6" s="93"/>
      <c r="GI6" s="93"/>
      <c r="GJ6" s="93"/>
      <c r="GK6" s="93"/>
      <c r="GL6" s="93"/>
      <c r="GM6" s="93"/>
      <c r="GN6" s="93"/>
      <c r="GO6" s="93"/>
      <c r="GP6" s="93"/>
      <c r="GQ6" s="93"/>
      <c r="GR6" s="93"/>
      <c r="GS6" s="93"/>
      <c r="GT6" s="93"/>
      <c r="GU6" s="93"/>
      <c r="GV6" s="93"/>
      <c r="GW6" s="93"/>
      <c r="GX6" s="93"/>
      <c r="GY6" s="93"/>
      <c r="GZ6" s="93"/>
      <c r="HA6" s="93"/>
      <c r="HB6" s="93"/>
      <c r="HC6" s="93"/>
      <c r="HD6" s="93"/>
      <c r="HE6" s="93"/>
      <c r="HF6" s="93"/>
      <c r="HG6" s="93"/>
      <c r="HH6" s="93"/>
      <c r="HI6" s="93"/>
      <c r="HJ6" s="93"/>
      <c r="HK6" s="93"/>
      <c r="HL6" s="93"/>
      <c r="HM6" s="93"/>
      <c r="HN6" s="93"/>
      <c r="HO6" s="93"/>
      <c r="HP6" s="93"/>
      <c r="HQ6" s="93"/>
      <c r="HR6" s="93"/>
      <c r="HS6" s="93"/>
      <c r="HT6" s="93"/>
      <c r="HU6" s="93"/>
      <c r="HV6" s="93"/>
      <c r="HW6" s="93"/>
    </row>
    <row r="7" spans="1:231" s="42" customFormat="1" ht="63" customHeight="1">
      <c r="A7" s="14">
        <v>3</v>
      </c>
      <c r="B7" s="57" t="s">
        <v>120</v>
      </c>
      <c r="C7" s="58" t="s">
        <v>121</v>
      </c>
      <c r="D7" s="25" t="s">
        <v>122</v>
      </c>
      <c r="E7" s="65">
        <v>1</v>
      </c>
      <c r="F7" s="63" t="s">
        <v>123</v>
      </c>
      <c r="G7" s="61" t="s">
        <v>112</v>
      </c>
      <c r="H7" s="64" t="s">
        <v>38</v>
      </c>
      <c r="I7" s="91">
        <v>3</v>
      </c>
      <c r="J7" s="91">
        <v>6</v>
      </c>
      <c r="K7" s="94">
        <v>1584.4</v>
      </c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3"/>
      <c r="FB7" s="93"/>
      <c r="FC7" s="93"/>
      <c r="FD7" s="93"/>
      <c r="FE7" s="93"/>
      <c r="FF7" s="93"/>
      <c r="FG7" s="93"/>
      <c r="FH7" s="93"/>
      <c r="FI7" s="93"/>
      <c r="FJ7" s="93"/>
      <c r="FK7" s="93"/>
      <c r="FL7" s="93"/>
      <c r="FM7" s="93"/>
      <c r="FN7" s="93"/>
      <c r="FO7" s="93"/>
      <c r="FP7" s="93"/>
      <c r="FQ7" s="93"/>
      <c r="FR7" s="93"/>
      <c r="FS7" s="93"/>
      <c r="FT7" s="93"/>
      <c r="FU7" s="93"/>
      <c r="FV7" s="93"/>
      <c r="FW7" s="93"/>
      <c r="FX7" s="93"/>
      <c r="FY7" s="93"/>
      <c r="FZ7" s="93"/>
      <c r="GA7" s="93"/>
      <c r="GB7" s="93"/>
      <c r="GC7" s="93"/>
      <c r="GD7" s="93"/>
      <c r="GE7" s="93"/>
      <c r="GF7" s="93"/>
      <c r="GG7" s="93"/>
      <c r="GH7" s="93"/>
      <c r="GI7" s="93"/>
      <c r="GJ7" s="93"/>
      <c r="GK7" s="93"/>
      <c r="GL7" s="93"/>
      <c r="GM7" s="93"/>
      <c r="GN7" s="93"/>
      <c r="GO7" s="93"/>
      <c r="GP7" s="93"/>
      <c r="GQ7" s="93"/>
      <c r="GR7" s="93"/>
      <c r="GS7" s="93"/>
      <c r="GT7" s="93"/>
      <c r="GU7" s="93"/>
      <c r="GV7" s="93"/>
      <c r="GW7" s="93"/>
      <c r="GX7" s="93"/>
      <c r="GY7" s="93"/>
      <c r="GZ7" s="93"/>
      <c r="HA7" s="93"/>
      <c r="HB7" s="93"/>
      <c r="HC7" s="93"/>
      <c r="HD7" s="93"/>
      <c r="HE7" s="93"/>
      <c r="HF7" s="93"/>
      <c r="HG7" s="93"/>
      <c r="HH7" s="93"/>
      <c r="HI7" s="93"/>
      <c r="HJ7" s="93"/>
      <c r="HK7" s="93"/>
      <c r="HL7" s="93"/>
      <c r="HM7" s="93"/>
      <c r="HN7" s="93"/>
      <c r="HO7" s="93"/>
      <c r="HP7" s="93"/>
      <c r="HQ7" s="93"/>
      <c r="HR7" s="93"/>
      <c r="HS7" s="93"/>
      <c r="HT7" s="93"/>
      <c r="HU7" s="93"/>
      <c r="HV7" s="93"/>
      <c r="HW7" s="93"/>
    </row>
    <row r="8" spans="1:11" s="42" customFormat="1" ht="30" customHeight="1">
      <c r="A8" s="23" t="s">
        <v>124</v>
      </c>
      <c r="B8" s="23"/>
      <c r="C8" s="23"/>
      <c r="D8" s="25"/>
      <c r="E8" s="66">
        <f>SUM(E5:E7)</f>
        <v>3</v>
      </c>
      <c r="F8" s="67"/>
      <c r="G8" s="67"/>
      <c r="H8" s="68"/>
      <c r="I8" s="68"/>
      <c r="J8" s="91"/>
      <c r="K8" s="19">
        <f>SUM(K5:K7)</f>
        <v>3153</v>
      </c>
    </row>
    <row r="9" spans="1:231" s="43" customFormat="1" ht="12">
      <c r="A9" s="69" t="s">
        <v>82</v>
      </c>
      <c r="B9" s="69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</row>
    <row r="10" spans="1:231" s="43" customFormat="1" ht="12">
      <c r="A10" s="69" t="s">
        <v>125</v>
      </c>
      <c r="B10" s="69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</row>
    <row r="11" s="44" customFormat="1" ht="14.25"/>
    <row r="12" s="44" customFormat="1" ht="14.25"/>
    <row r="13" s="44" customFormat="1" ht="14.25"/>
    <row r="14" spans="1:231" s="45" customFormat="1" ht="14.25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0"/>
      <c r="FF14" s="80"/>
      <c r="FG14" s="80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  <c r="FT14" s="80"/>
      <c r="FU14" s="80"/>
      <c r="FV14" s="80"/>
      <c r="FW14" s="80"/>
      <c r="FX14" s="80"/>
      <c r="FY14" s="80"/>
      <c r="FZ14" s="80"/>
      <c r="GA14" s="80"/>
      <c r="GB14" s="80"/>
      <c r="GC14" s="80"/>
      <c r="GD14" s="80"/>
      <c r="GE14" s="80"/>
      <c r="GF14" s="80"/>
      <c r="GG14" s="80"/>
      <c r="GH14" s="80"/>
      <c r="GI14" s="80"/>
      <c r="GJ14" s="80"/>
      <c r="GK14" s="80"/>
      <c r="GL14" s="80"/>
      <c r="GM14" s="80"/>
      <c r="GN14" s="80"/>
      <c r="GO14" s="80"/>
      <c r="GP14" s="80"/>
      <c r="GQ14" s="80"/>
      <c r="GR14" s="80"/>
      <c r="GS14" s="80"/>
      <c r="GT14" s="80"/>
      <c r="GU14" s="80"/>
      <c r="GV14" s="80"/>
      <c r="GW14" s="80"/>
      <c r="GX14" s="80"/>
      <c r="GY14" s="80"/>
      <c r="GZ14" s="80"/>
      <c r="HA14" s="80"/>
      <c r="HB14" s="80"/>
      <c r="HC14" s="80"/>
      <c r="HD14" s="80"/>
      <c r="HE14" s="80"/>
      <c r="HF14" s="80"/>
      <c r="HG14" s="80"/>
      <c r="HH14" s="80"/>
      <c r="HI14" s="80"/>
      <c r="HJ14" s="80"/>
      <c r="HK14" s="80"/>
      <c r="HL14" s="80"/>
      <c r="HM14" s="80"/>
      <c r="HN14" s="80"/>
      <c r="HO14" s="80"/>
      <c r="HP14" s="80"/>
      <c r="HQ14" s="80"/>
      <c r="HR14" s="80"/>
      <c r="HS14" s="80"/>
      <c r="HT14" s="80"/>
      <c r="HU14" s="80"/>
      <c r="HV14" s="80"/>
      <c r="HW14" s="80"/>
    </row>
    <row r="15" spans="1:231" s="45" customFormat="1" ht="14.25">
      <c r="A15" s="72"/>
      <c r="B15" s="73"/>
      <c r="C15" s="73"/>
      <c r="D15" s="73"/>
      <c r="E15" s="73"/>
      <c r="F15" s="74"/>
      <c r="G15" s="75"/>
      <c r="H15" s="75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96"/>
      <c r="HU15" s="96"/>
      <c r="HV15" s="96"/>
      <c r="HW15" s="76"/>
    </row>
    <row r="16" spans="1:231" s="45" customFormat="1" ht="14.25">
      <c r="A16" s="76"/>
      <c r="B16" s="77"/>
      <c r="C16" s="77"/>
      <c r="D16" s="77"/>
      <c r="E16" s="77"/>
      <c r="F16" s="78"/>
      <c r="G16" s="79"/>
      <c r="H16" s="79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96"/>
      <c r="HU16" s="96"/>
      <c r="HV16" s="96"/>
      <c r="HW16" s="76"/>
    </row>
    <row r="17" spans="1:231" s="45" customFormat="1" ht="14.25">
      <c r="A17" s="80"/>
      <c r="B17" s="80"/>
      <c r="C17" s="80"/>
      <c r="D17" s="81"/>
      <c r="E17" s="81"/>
      <c r="F17" s="81"/>
      <c r="G17" s="82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  <c r="GL17" s="80"/>
      <c r="GM17" s="80"/>
      <c r="GN17" s="80"/>
      <c r="GO17" s="80"/>
      <c r="GP17" s="80"/>
      <c r="GQ17" s="80"/>
      <c r="GR17" s="80"/>
      <c r="GS17" s="80"/>
      <c r="GT17" s="80"/>
      <c r="GU17" s="80"/>
      <c r="GV17" s="80"/>
      <c r="GW17" s="80"/>
      <c r="GX17" s="80"/>
      <c r="GY17" s="80"/>
      <c r="GZ17" s="80"/>
      <c r="HA17" s="80"/>
      <c r="HB17" s="80"/>
      <c r="HC17" s="80"/>
      <c r="HD17" s="80"/>
      <c r="HE17" s="80"/>
      <c r="HF17" s="80"/>
      <c r="HG17" s="80"/>
      <c r="HH17" s="80"/>
      <c r="HI17" s="80"/>
      <c r="HJ17" s="80"/>
      <c r="HK17" s="80"/>
      <c r="HL17" s="80"/>
      <c r="HM17" s="80"/>
      <c r="HN17" s="80"/>
      <c r="HO17" s="80"/>
      <c r="HP17" s="80"/>
      <c r="HQ17" s="80"/>
      <c r="HR17" s="80"/>
      <c r="HS17" s="80"/>
      <c r="HT17" s="80"/>
      <c r="HU17" s="80"/>
      <c r="HV17" s="80"/>
      <c r="HW17" s="80"/>
    </row>
    <row r="18" spans="1:231" s="45" customFormat="1" ht="14.25">
      <c r="A18" s="80"/>
      <c r="B18" s="81"/>
      <c r="C18" s="80"/>
      <c r="D18" s="83"/>
      <c r="E18" s="83"/>
      <c r="F18" s="80"/>
      <c r="G18" s="82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80"/>
      <c r="FD18" s="80"/>
      <c r="FE18" s="80"/>
      <c r="FF18" s="80"/>
      <c r="FG18" s="80"/>
      <c r="FH18" s="80"/>
      <c r="FI18" s="80"/>
      <c r="FJ18" s="80"/>
      <c r="FK18" s="80"/>
      <c r="FL18" s="80"/>
      <c r="FM18" s="80"/>
      <c r="FN18" s="80"/>
      <c r="FO18" s="80"/>
      <c r="FP18" s="80"/>
      <c r="FQ18" s="80"/>
      <c r="FR18" s="80"/>
      <c r="FS18" s="80"/>
      <c r="FT18" s="80"/>
      <c r="FU18" s="80"/>
      <c r="FV18" s="80"/>
      <c r="FW18" s="80"/>
      <c r="FX18" s="80"/>
      <c r="FY18" s="80"/>
      <c r="FZ18" s="80"/>
      <c r="GA18" s="80"/>
      <c r="GB18" s="80"/>
      <c r="GC18" s="80"/>
      <c r="GD18" s="80"/>
      <c r="GE18" s="80"/>
      <c r="GF18" s="80"/>
      <c r="GG18" s="80"/>
      <c r="GH18" s="80"/>
      <c r="GI18" s="80"/>
      <c r="GJ18" s="80"/>
      <c r="GK18" s="80"/>
      <c r="GL18" s="80"/>
      <c r="GM18" s="80"/>
      <c r="GN18" s="80"/>
      <c r="GO18" s="80"/>
      <c r="GP18" s="80"/>
      <c r="GQ18" s="80"/>
      <c r="GR18" s="80"/>
      <c r="GS18" s="80"/>
      <c r="GT18" s="80"/>
      <c r="GU18" s="80"/>
      <c r="GV18" s="80"/>
      <c r="GW18" s="80"/>
      <c r="GX18" s="80"/>
      <c r="GY18" s="80"/>
      <c r="GZ18" s="80"/>
      <c r="HA18" s="80"/>
      <c r="HB18" s="80"/>
      <c r="HC18" s="80"/>
      <c r="HD18" s="80"/>
      <c r="HE18" s="80"/>
      <c r="HF18" s="80"/>
      <c r="HG18" s="80"/>
      <c r="HH18" s="80"/>
      <c r="HI18" s="80"/>
      <c r="HJ18" s="80"/>
      <c r="HK18" s="80"/>
      <c r="HL18" s="80"/>
      <c r="HM18" s="80"/>
      <c r="HN18" s="80"/>
      <c r="HO18" s="80"/>
      <c r="HP18" s="80"/>
      <c r="HQ18" s="80"/>
      <c r="HR18" s="80"/>
      <c r="HS18" s="80"/>
      <c r="HT18" s="80"/>
      <c r="HU18" s="80"/>
      <c r="HV18" s="80"/>
      <c r="HW18" s="80"/>
    </row>
    <row r="21" spans="1:11" ht="14.25">
      <c r="A21" s="84" t="s">
        <v>126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</row>
    <row r="25" spans="12:231" s="46" customFormat="1" ht="15" customHeight="1"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  <c r="DP25" s="95"/>
      <c r="DQ25" s="95"/>
      <c r="DR25" s="95"/>
      <c r="DS25" s="95"/>
      <c r="DT25" s="95"/>
      <c r="DU25" s="95"/>
      <c r="DV25" s="95"/>
      <c r="DW25" s="95"/>
      <c r="DX25" s="95"/>
      <c r="DY25" s="95"/>
      <c r="DZ25" s="95"/>
      <c r="EA25" s="95"/>
      <c r="EB25" s="95"/>
      <c r="EC25" s="95"/>
      <c r="ED25" s="95"/>
      <c r="EE25" s="95"/>
      <c r="EF25" s="95"/>
      <c r="EG25" s="95"/>
      <c r="EH25" s="95"/>
      <c r="EI25" s="95"/>
      <c r="EJ25" s="95"/>
      <c r="EK25" s="95"/>
      <c r="EL25" s="95"/>
      <c r="EM25" s="95"/>
      <c r="EN25" s="95"/>
      <c r="EO25" s="95"/>
      <c r="EP25" s="95"/>
      <c r="EQ25" s="95"/>
      <c r="ER25" s="95"/>
      <c r="ES25" s="95"/>
      <c r="ET25" s="95"/>
      <c r="EU25" s="95"/>
      <c r="EV25" s="95"/>
      <c r="EW25" s="95"/>
      <c r="EX25" s="95"/>
      <c r="EY25" s="95"/>
      <c r="EZ25" s="95"/>
      <c r="FA25" s="95"/>
      <c r="FB25" s="95"/>
      <c r="FC25" s="95"/>
      <c r="FD25" s="95"/>
      <c r="FE25" s="95"/>
      <c r="FF25" s="95"/>
      <c r="FG25" s="95"/>
      <c r="FH25" s="95"/>
      <c r="FI25" s="95"/>
      <c r="FJ25" s="95"/>
      <c r="FK25" s="95"/>
      <c r="FL25" s="95"/>
      <c r="FM25" s="95"/>
      <c r="FN25" s="95"/>
      <c r="FO25" s="95"/>
      <c r="FP25" s="95"/>
      <c r="FQ25" s="95"/>
      <c r="FR25" s="95"/>
      <c r="FS25" s="95"/>
      <c r="FT25" s="95"/>
      <c r="FU25" s="95"/>
      <c r="FV25" s="95"/>
      <c r="FW25" s="95"/>
      <c r="FX25" s="95"/>
      <c r="FY25" s="95"/>
      <c r="FZ25" s="95"/>
      <c r="GA25" s="95"/>
      <c r="GB25" s="95"/>
      <c r="GC25" s="95"/>
      <c r="GD25" s="95"/>
      <c r="GE25" s="95"/>
      <c r="GF25" s="95"/>
      <c r="GG25" s="95"/>
      <c r="GH25" s="95"/>
      <c r="GI25" s="95"/>
      <c r="GJ25" s="95"/>
      <c r="GK25" s="95"/>
      <c r="GL25" s="95"/>
      <c r="GM25" s="95"/>
      <c r="GN25" s="95"/>
      <c r="GO25" s="95"/>
      <c r="GP25" s="95"/>
      <c r="GQ25" s="95"/>
      <c r="GR25" s="95"/>
      <c r="GS25" s="95"/>
      <c r="GT25" s="95"/>
      <c r="GU25" s="95"/>
      <c r="GV25" s="95"/>
      <c r="GW25" s="95"/>
      <c r="GX25" s="95"/>
      <c r="GY25" s="95"/>
      <c r="GZ25" s="95"/>
      <c r="HA25" s="95"/>
      <c r="HB25" s="95"/>
      <c r="HC25" s="95"/>
      <c r="HD25" s="95"/>
      <c r="HE25" s="95"/>
      <c r="HF25" s="95"/>
      <c r="HG25" s="95"/>
      <c r="HH25" s="95"/>
      <c r="HI25" s="95"/>
      <c r="HJ25" s="95"/>
      <c r="HK25" s="95"/>
      <c r="HL25" s="95"/>
      <c r="HM25" s="95"/>
      <c r="HN25" s="95"/>
      <c r="HO25" s="95"/>
      <c r="HP25" s="95"/>
      <c r="HQ25" s="95"/>
      <c r="HR25" s="95"/>
      <c r="HS25" s="95"/>
      <c r="HT25" s="95"/>
      <c r="HU25" s="95"/>
      <c r="HV25" s="95"/>
      <c r="HW25" s="95"/>
    </row>
  </sheetData>
  <sheetProtection/>
  <mergeCells count="6">
    <mergeCell ref="A1:K1"/>
    <mergeCell ref="A2:K2"/>
    <mergeCell ref="J3:K3"/>
    <mergeCell ref="A8:C8"/>
    <mergeCell ref="A15:H15"/>
    <mergeCell ref="A21:K21"/>
  </mergeCells>
  <printOptions/>
  <pageMargins left="0.71" right="0.71" top="0.39" bottom="0.39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6"/>
  <sheetViews>
    <sheetView zoomScaleSheetLayoutView="100" workbookViewId="0" topLeftCell="A1">
      <selection activeCell="H3" sqref="H3:I3"/>
    </sheetView>
  </sheetViews>
  <sheetFormatPr defaultColWidth="9.00390625" defaultRowHeight="14.25"/>
  <cols>
    <col min="1" max="1" width="5.25390625" style="6" customWidth="1"/>
    <col min="2" max="2" width="38.25390625" style="6" customWidth="1"/>
    <col min="3" max="4" width="13.00390625" style="6" customWidth="1"/>
    <col min="5" max="6" width="9.375" style="6" customWidth="1"/>
    <col min="7" max="7" width="11.50390625" style="6" customWidth="1"/>
    <col min="8" max="8" width="12.125" style="6" customWidth="1"/>
    <col min="9" max="9" width="14.625" style="2" customWidth="1"/>
    <col min="10" max="11" width="9.00390625" style="6" customWidth="1"/>
    <col min="12" max="12" width="13.25390625" style="6" customWidth="1"/>
    <col min="13" max="16384" width="9.00390625" style="6" customWidth="1"/>
  </cols>
  <sheetData>
    <row r="1" spans="1:256" s="1" customFormat="1" ht="33" customHeight="1">
      <c r="A1" s="7" t="s">
        <v>127</v>
      </c>
      <c r="B1" s="7"/>
      <c r="C1" s="7"/>
      <c r="D1" s="7"/>
      <c r="E1" s="7"/>
      <c r="F1" s="7"/>
      <c r="G1" s="7"/>
      <c r="H1" s="7"/>
      <c r="I1" s="29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1" customFormat="1" ht="24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12" ht="22.5" customHeight="1">
      <c r="A3" s="9" t="s">
        <v>2</v>
      </c>
      <c r="H3" s="10" t="s">
        <v>3</v>
      </c>
      <c r="I3" s="10"/>
      <c r="J3" s="30"/>
      <c r="K3" s="2"/>
      <c r="L3" s="2"/>
    </row>
    <row r="4" spans="1:256" s="2" customFormat="1" ht="39.75" customHeight="1">
      <c r="A4" s="11" t="s">
        <v>4</v>
      </c>
      <c r="B4" s="11" t="s">
        <v>128</v>
      </c>
      <c r="C4" s="11" t="s">
        <v>129</v>
      </c>
      <c r="D4" s="11" t="s">
        <v>130</v>
      </c>
      <c r="E4" s="12" t="s">
        <v>29</v>
      </c>
      <c r="F4" s="12" t="s">
        <v>96</v>
      </c>
      <c r="G4" s="11" t="s">
        <v>131</v>
      </c>
      <c r="H4" s="13" t="s">
        <v>132</v>
      </c>
      <c r="I4" s="31" t="s">
        <v>88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s="2" customFormat="1" ht="57" customHeight="1">
      <c r="A5" s="14">
        <v>1</v>
      </c>
      <c r="B5" s="15" t="s">
        <v>133</v>
      </c>
      <c r="C5" s="16" t="s">
        <v>134</v>
      </c>
      <c r="D5" s="16" t="s">
        <v>135</v>
      </c>
      <c r="E5" s="17">
        <v>1</v>
      </c>
      <c r="F5" s="18" t="s">
        <v>136</v>
      </c>
      <c r="G5" s="19">
        <v>1500</v>
      </c>
      <c r="H5" s="19">
        <v>750</v>
      </c>
      <c r="I5" s="32" t="s">
        <v>137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s="2" customFormat="1" ht="33" customHeight="1">
      <c r="A6" s="20">
        <v>2</v>
      </c>
      <c r="B6" s="21" t="s">
        <v>138</v>
      </c>
      <c r="C6" s="22" t="s">
        <v>139</v>
      </c>
      <c r="D6" s="22" t="s">
        <v>140</v>
      </c>
      <c r="E6" s="17">
        <v>1</v>
      </c>
      <c r="F6" s="18" t="s">
        <v>141</v>
      </c>
      <c r="G6" s="19">
        <v>1820</v>
      </c>
      <c r="H6" s="19">
        <v>1820</v>
      </c>
      <c r="I6" s="33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s="2" customFormat="1" ht="27" customHeight="1">
      <c r="A7" s="23" t="s">
        <v>25</v>
      </c>
      <c r="B7" s="23"/>
      <c r="C7" s="23"/>
      <c r="D7" s="23"/>
      <c r="E7" s="24">
        <f>SUM(E5:E6)</f>
        <v>2</v>
      </c>
      <c r="F7" s="25"/>
      <c r="G7" s="24"/>
      <c r="H7" s="26">
        <f>SUM(H5:H6)</f>
        <v>2570</v>
      </c>
      <c r="I7" s="34"/>
      <c r="J7" s="6"/>
      <c r="K7" s="6"/>
      <c r="L7" s="35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9" s="3" customFormat="1" ht="16.5" customHeight="1">
      <c r="A8" s="27" t="s">
        <v>101</v>
      </c>
      <c r="B8" s="27"/>
      <c r="I8" s="36"/>
    </row>
    <row r="9" spans="1:9" s="3" customFormat="1" ht="12">
      <c r="A9" s="27" t="s">
        <v>142</v>
      </c>
      <c r="B9" s="27"/>
      <c r="I9" s="36"/>
    </row>
    <row r="10" spans="1:9" s="4" customFormat="1" ht="18.75">
      <c r="A10" s="3"/>
      <c r="B10" s="3"/>
      <c r="C10" s="3"/>
      <c r="D10" s="3"/>
      <c r="E10" s="3"/>
      <c r="F10" s="3"/>
      <c r="G10" s="3"/>
      <c r="H10" s="3"/>
      <c r="I10" s="36"/>
    </row>
    <row r="11" spans="1:256" s="5" customFormat="1" ht="14.2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  <c r="IU11" s="28"/>
      <c r="IV11" s="28"/>
    </row>
    <row r="12" spans="10:255" s="5" customFormat="1" ht="14.25"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  <c r="IM12" s="37"/>
      <c r="IN12" s="37"/>
      <c r="IO12" s="37"/>
      <c r="IP12" s="37"/>
      <c r="IQ12" s="37"/>
      <c r="IR12" s="37"/>
      <c r="IS12" s="39"/>
      <c r="IT12" s="39"/>
      <c r="IU12" s="39"/>
    </row>
    <row r="16" spans="10:13" ht="14.25">
      <c r="J16" s="38"/>
      <c r="K16" s="38"/>
      <c r="L16" s="38"/>
      <c r="M16" s="38"/>
    </row>
    <row r="26" spans="1:8" ht="14.25">
      <c r="A26" s="2" t="s">
        <v>143</v>
      </c>
      <c r="B26" s="2"/>
      <c r="C26" s="2"/>
      <c r="D26" s="2"/>
      <c r="E26" s="2"/>
      <c r="F26" s="2"/>
      <c r="G26" s="2"/>
      <c r="H26" s="2"/>
    </row>
  </sheetData>
  <sheetProtection/>
  <mergeCells count="4">
    <mergeCell ref="A1:I1"/>
    <mergeCell ref="A2:I2"/>
    <mergeCell ref="H3:I3"/>
    <mergeCell ref="A26:I26"/>
  </mergeCells>
  <printOptions horizontalCentered="1"/>
  <pageMargins left="0.55" right="0.55" top="0.39" bottom="0.39" header="0.55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zhljj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install</dc:creator>
  <cp:keywords/>
  <dc:description/>
  <cp:lastModifiedBy>微软用户</cp:lastModifiedBy>
  <cp:lastPrinted>2013-11-26T08:26:18Z</cp:lastPrinted>
  <dcterms:created xsi:type="dcterms:W3CDTF">2006-07-03T13:59:53Z</dcterms:created>
  <dcterms:modified xsi:type="dcterms:W3CDTF">2016-10-25T09:26:08Z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  <property fmtid="{D5CDD505-2E9C-101B-9397-08002B2CF9AE}" pid="4" name="KSOReadingLayo">
    <vt:bool>false</vt:bool>
  </property>
</Properties>
</file>